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0" yWindow="945" windowWidth="20730" windowHeight="8775" tabRatio="607"/>
  </bookViews>
  <sheets>
    <sheet name="Public Buildings" sheetId="1" r:id="rId1"/>
    <sheet name="Semi-Public Buidings" sheetId="8" r:id="rId2"/>
    <sheet name="Parks" sheetId="9" r:id="rId3"/>
    <sheet name="Beaches" sheetId="10" r:id="rId4"/>
    <sheet name="Sheet2" sheetId="12" r:id="rId5"/>
  </sheets>
  <definedNames>
    <definedName name="_xlnm._FilterDatabase" localSheetId="3" hidden="1">Beaches!$A$16:$L$16</definedName>
    <definedName name="_xlnm._FilterDatabase" localSheetId="2" hidden="1">Parks!$A$16:$L$16</definedName>
    <definedName name="_xlnm._FilterDatabase" localSheetId="0" hidden="1">'Public Buildings'!$A$16:$L$16</definedName>
    <definedName name="_xlnm._FilterDatabase" localSheetId="1" hidden="1">'Semi-Public Buidings'!$A$16:$L$16</definedName>
    <definedName name="_xlnm.Print_Titles" localSheetId="3">Beaches!$15:$16</definedName>
    <definedName name="_xlnm.Print_Titles" localSheetId="2">Parks!$15:$16</definedName>
    <definedName name="_xlnm.Print_Titles" localSheetId="0">'Public Buildings'!$15:$16</definedName>
    <definedName name="_xlnm.Print_Titles" localSheetId="1">'Semi-Public Buidings'!$15:$16</definedName>
  </definedNames>
  <calcPr calcId="145621"/>
</workbook>
</file>

<file path=xl/sharedStrings.xml><?xml version="1.0" encoding="utf-8"?>
<sst xmlns="http://schemas.openxmlformats.org/spreadsheetml/2006/main" count="3085" uniqueCount="801">
  <si>
    <t>Facility Name</t>
  </si>
  <si>
    <t xml:space="preserve"> </t>
  </si>
  <si>
    <t>Location</t>
  </si>
  <si>
    <t>Priority for Barrier Removal</t>
  </si>
  <si>
    <t>Element</t>
  </si>
  <si>
    <t>Issue/Physical Barrier</t>
  </si>
  <si>
    <t>Remedies</t>
  </si>
  <si>
    <t xml:space="preserve">Estimated Cost of Barrier Removal </t>
  </si>
  <si>
    <t>Information Provided by Institute for Human Centered Design</t>
  </si>
  <si>
    <t>Responsible for Barrier Removal</t>
  </si>
  <si>
    <t>Project Start Date</t>
  </si>
  <si>
    <t>ID</t>
  </si>
  <si>
    <t>Quantity</t>
  </si>
  <si>
    <t>Project Completion Date</t>
  </si>
  <si>
    <t>Town Priority</t>
  </si>
  <si>
    <t>A. Overall Access</t>
  </si>
  <si>
    <t>B. Lavatory</t>
  </si>
  <si>
    <t>Men's Toilet Room</t>
  </si>
  <si>
    <t>F. Mirror above lavatory w/reflective surface &gt; 40"</t>
  </si>
  <si>
    <t>Parking Lot</t>
  </si>
  <si>
    <t>Ext.</t>
  </si>
  <si>
    <t xml:space="preserve">**Estimated Cost of Barrier Removal </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</si>
  <si>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t>
    </r>
    <r>
      <rPr>
        <i/>
        <sz val="11"/>
        <color theme="1"/>
        <rFont val="Calibri"/>
        <family val="2"/>
        <scheme val="minor"/>
      </rPr>
      <t>Estimates are intended as a guide to budgeting access modifications and are not intended to be absolutely comprehensive or definitive.</t>
    </r>
  </si>
  <si>
    <t>Fl.</t>
  </si>
  <si>
    <t>Rm.</t>
  </si>
  <si>
    <t xml:space="preserve">Ext. </t>
  </si>
  <si>
    <t>Project Management for the Town of Harwich</t>
  </si>
  <si>
    <t>Town of Harwich: Priority for ADA Transition Plan - Beaches</t>
  </si>
  <si>
    <t>Bank Street Beach</t>
  </si>
  <si>
    <t>A. Exterior Access Route</t>
  </si>
  <si>
    <t>O. Accessible route not provided</t>
  </si>
  <si>
    <t>Route to Beach</t>
  </si>
  <si>
    <t>Ensure an accessible route is provided to the wayside. Relocate to an accessible location.</t>
  </si>
  <si>
    <t>E. Off-Street Parking Lot or Garage</t>
  </si>
  <si>
    <t>A. Interior Access Route</t>
  </si>
  <si>
    <t>B. Obstructed by protruding objects</t>
  </si>
  <si>
    <t xml:space="preserve">Women’s Toilet Room </t>
  </si>
  <si>
    <t>B. Doors, Doorways, &amp; Gates</t>
  </si>
  <si>
    <t>K. Threshold not beveled</t>
  </si>
  <si>
    <t>Bevel threshold.</t>
  </si>
  <si>
    <t>O. Door requires &gt; 5 lbs of force to open</t>
  </si>
  <si>
    <t>Adjust closers so doors do not require more than 5 pounds of force to open.</t>
  </si>
  <si>
    <t>C. Ramps</t>
  </si>
  <si>
    <t>A. Edge protection not provided</t>
  </si>
  <si>
    <t xml:space="preserve">Add railings located 2" above the ramp so as to prevent people from slipping off the ramp. </t>
  </si>
  <si>
    <t>H. Handrails do not extend 12" past top &amp; bottom
J. Handrails have non-compliant cross section
A. Edge protection not provided</t>
  </si>
  <si>
    <t>Towards Toilet Rooms</t>
  </si>
  <si>
    <t xml:space="preserve">Alter handrails to extend horizontally above the landing for 12" min. beyond the top and bottom of ramp runs.
Provide handrails with a 1 1/4" - 2"  circular cross section.
Add railings located 2" above the ramp so as to prevent people from slipping off the ramp. </t>
  </si>
  <si>
    <t>E. Signage</t>
  </si>
  <si>
    <t>C. Raised characters &lt; 48" or &gt; 60 " above ground
G. Sign not located on the latch side of the door</t>
  </si>
  <si>
    <t>Mount signs so that the baseline of the lowest tactile character is  48” min. above finish floor and the baseline of the highest tactile character is 60” max. above finish floor.
Locate sign at permanent rooms alongside the door on the latch side.</t>
  </si>
  <si>
    <t>G. Sign not located on the latch side of the door</t>
  </si>
  <si>
    <t>Locate sign at permanent rooms alongside the door on the latch side with tactile characters located 48" min. and 60" max. AFF measured to the baseline of the highest tactile character.</t>
  </si>
  <si>
    <t>L. Benches</t>
  </si>
  <si>
    <t>A. No accessible route to 20% of benches
B. 20% of benches have clear space &lt; 36" x 48"</t>
  </si>
  <si>
    <t>Provide an accessible route to at least one bench in this area and ensure that the bench has a clear floor space of 36" wide min. by 48" deep min. (Cost is for a level asphalt patch alongside bench.)</t>
  </si>
  <si>
    <t>M. Bike Racks</t>
  </si>
  <si>
    <t>A.  Not connected to an accessible route</t>
  </si>
  <si>
    <t>Ensure bike racks are connected to an accessible route.</t>
  </si>
  <si>
    <t>D. Trash container not connected to an accessible route</t>
  </si>
  <si>
    <t>Ensure trash container is located on an accessible route. Relocate to parking lot side of fence.</t>
  </si>
  <si>
    <t>H. Audible and visible alarms not provided</t>
  </si>
  <si>
    <t>When fire system is updated, ensure that a visible and audible fire alarm is installed.</t>
  </si>
  <si>
    <t>D. Toilet Compartment</t>
  </si>
  <si>
    <t>M. Flush control not on open side</t>
  </si>
  <si>
    <t xml:space="preserve">Provide the flush control on the open side of the toilet (transfer side). </t>
  </si>
  <si>
    <t xml:space="preserve">    Seating Areas</t>
  </si>
  <si>
    <t>Route to the Beach</t>
  </si>
  <si>
    <t>Recommend providing seating areas near the high tide level area at the beach.</t>
  </si>
  <si>
    <t xml:space="preserve">   Stairs</t>
  </si>
  <si>
    <t>Near Toilet Rooms</t>
  </si>
  <si>
    <t xml:space="preserve">Fill in open stair risers.
Recommend providing handrails with a 1 1/4" - 2"  circular cross section.
</t>
  </si>
  <si>
    <t>A. Stairs have open risers
D. Handrails have non-compliant cross section</t>
  </si>
  <si>
    <t>Q. Trash/Recycling</t>
  </si>
  <si>
    <t xml:space="preserve">E. Exposed plumbing underneath
</t>
  </si>
  <si>
    <t xml:space="preserve">Insulate or otherwise configure pipes to prevent contact, for at least one lavatory.
</t>
  </si>
  <si>
    <t>Lower mirror so that the bottom surface is at 40" max. above finish floor.</t>
  </si>
  <si>
    <t>Priority 1</t>
  </si>
  <si>
    <t>Program Access</t>
  </si>
  <si>
    <t>Priority 2</t>
  </si>
  <si>
    <t>Navigational Issue</t>
  </si>
  <si>
    <t>Priority 4</t>
  </si>
  <si>
    <t>Enhanced Usability</t>
  </si>
  <si>
    <t>Priority 3</t>
  </si>
  <si>
    <t>Additional Access</t>
  </si>
  <si>
    <t>Town of Harwich: Priority for ADA Transition Plan - Parks</t>
  </si>
  <si>
    <t>Town of Harwich: Priority for ADA Transition Plan - Semi-Public Buildings</t>
  </si>
  <si>
    <t>Town of Harwich: Priority for ADA Transition Plan - Public Buildings</t>
  </si>
  <si>
    <r>
      <rPr>
        <b/>
        <sz val="11"/>
        <color theme="1"/>
        <rFont val="Calibri"/>
        <family val="2"/>
        <scheme val="minor"/>
      </rPr>
      <t>Town Priorities:</t>
    </r>
    <r>
      <rPr>
        <sz val="11"/>
        <color theme="1"/>
        <rFont val="Calibri"/>
        <family val="2"/>
        <scheme val="minor"/>
      </rPr>
      <t xml:space="preserve">
Priority 1: Program Access and/or Priority of the Town*
Priority 2: Safety or Navigational Issue
Priority 3: Additional Access*
Priority 4: Enhanced Usability </t>
    </r>
  </si>
  <si>
    <r>
      <t>*Note:</t>
    </r>
    <r>
      <rPr>
        <i/>
        <sz val="11"/>
        <color theme="1"/>
        <rFont val="Calibri"/>
        <family val="2"/>
        <scheme val="minor"/>
      </rPr>
      <t xml:space="preserve">
</t>
    </r>
    <r>
      <rPr>
        <sz val="11"/>
        <color theme="1"/>
        <rFont val="Calibri"/>
        <family val="2"/>
        <scheme val="minor"/>
      </rPr>
      <t xml:space="preserve">Some toilet room issues compromise </t>
    </r>
    <r>
      <rPr>
        <i/>
        <sz val="11"/>
        <color theme="1"/>
        <rFont val="Calibri"/>
        <family val="2"/>
        <scheme val="minor"/>
      </rPr>
      <t xml:space="preserve">Program Access.                     </t>
    </r>
    <r>
      <rPr>
        <sz val="11"/>
        <color theme="1"/>
        <rFont val="Calibri"/>
        <family val="2"/>
        <scheme val="minor"/>
      </rPr>
      <t xml:space="preserve">Some toilet rooms with less central issues (e.g., partially accessible toilet rooms), fall under </t>
    </r>
    <r>
      <rPr>
        <i/>
        <sz val="11"/>
        <color theme="1"/>
        <rFont val="Calibri"/>
        <family val="2"/>
        <scheme val="minor"/>
      </rPr>
      <t>Additional Access.</t>
    </r>
  </si>
  <si>
    <t>Safety</t>
  </si>
  <si>
    <t>Relocate hand dryer so it does not protrude into the circulation path.</t>
  </si>
  <si>
    <t>Earl Road</t>
  </si>
  <si>
    <t>E. Vehicle space &lt; 132" wide at van space
K. Access aisle &lt; 60" wide at car/van space</t>
  </si>
  <si>
    <t>Provide a van accessible space that is at least 132" wide.
Provide a marked access aisle that is at least 60" wide.</t>
  </si>
  <si>
    <t>K. Access aisle &lt; 60" wide at car/van space</t>
  </si>
  <si>
    <t>Provide a marked access aisle that is at least 60" wide.</t>
  </si>
  <si>
    <t>E. Braille misplaced</t>
  </si>
  <si>
    <t>Position braille below the corresponding text.</t>
  </si>
  <si>
    <t>Women's Toilet Room</t>
  </si>
  <si>
    <t>A. No accessible route to 20% of benches</t>
  </si>
  <si>
    <t>Beach Area</t>
  </si>
  <si>
    <t xml:space="preserve">Relocate bench to ensure is connected to an accessible route. </t>
  </si>
  <si>
    <t>Ensure trash container is located on an accessible route.</t>
  </si>
  <si>
    <t>D. Dispensers not within reach range
H. Audible and visible alarms not provided</t>
  </si>
  <si>
    <t>Lower dispensers to 42" max. above the floor.
When fire system is updated, ensure that a visible and audible fire alarm is installed.</t>
  </si>
  <si>
    <t xml:space="preserve">Women's Single-User Toilet Room
</t>
  </si>
  <si>
    <t xml:space="preserve">    Seating Area </t>
  </si>
  <si>
    <t>Pleasant Road Beach</t>
  </si>
  <si>
    <t xml:space="preserve">B. Total # of designated accessible parking spaces
C. Total # of designated van accessible spaces
O. Sign does not have the designation "Van Accessible"
P. Sign &lt; 60" above finished grade
A. Total # of parking </t>
  </si>
  <si>
    <t>Provide a car accessible parking space, access aisle and sign with the International Symbol of Accessibility, add the designation "Van Accessible" to the sign located at the van accessible space.
Locate signs at all accessible spaces with the bottom of the sign 60" min. and 96" max. above the ground.</t>
  </si>
  <si>
    <t xml:space="preserve">Men’s Toilet Room </t>
  </si>
  <si>
    <t>Men’s Toilet Room and Women's Toilet Room</t>
  </si>
  <si>
    <t>Locate sign at permanent rooms alongside the door on the latch side. Provide text with raised characters duplicated in braille mounted between 48"- 60" above the finish floor.</t>
  </si>
  <si>
    <t>Near Parking Lot</t>
  </si>
  <si>
    <t>Provide an accessible route to at least one of the benches in this area (beach mat), and ensure that the bench has a firm and stable surface 36" wide min. by 48" deep min. adjacent to the bench (bench mat).</t>
  </si>
  <si>
    <t>B. Toe or knee clearances not provided</t>
  </si>
  <si>
    <t>Relocate trash can to ensure knee and toe clearance positioned for a forward approach is provided at the lavatory.</t>
  </si>
  <si>
    <t>Beach Access</t>
  </si>
  <si>
    <t>Red River Beach</t>
  </si>
  <si>
    <t>C. Beach Access Routes</t>
  </si>
  <si>
    <t>A. Beach route not provided 
D. Clear beach access route &lt; 60" min.</t>
  </si>
  <si>
    <t>Provide an accessible beach access route that is 48" wide min. and that is firm and stable. Ensure the accessible route extends to the high tide level. a distance of about 150'.</t>
  </si>
  <si>
    <t>A. Maintenance of accessible features</t>
  </si>
  <si>
    <t>Entrance to Beach</t>
  </si>
  <si>
    <t>Remove sand from point of entry to the beach to ensure features of facilities that are required to be readily accessible to and usable by persons with disabilities are maintained in operable working condition.</t>
  </si>
  <si>
    <t xml:space="preserve">B. Total # of designated accessible parking spaces
C. Total # of designated van accessible spaces
O. Sign does not have the designation "Van Accessible"
A. Total # of parking </t>
  </si>
  <si>
    <t>D. Vehicle space &lt; 96" wide at car space</t>
  </si>
  <si>
    <t xml:space="preserve">Parking Lot </t>
  </si>
  <si>
    <t>Provide an accessible space that is at least 96" wide.</t>
  </si>
  <si>
    <t>N. Sign not provided</t>
  </si>
  <si>
    <t>Provide a sign with the International Symbol of Accessibility positioned with the bottom of the sign 60" min. above the ground and the top 96" max. above the ground.</t>
  </si>
  <si>
    <t>N. Sign not provided at accessible parking space.</t>
  </si>
  <si>
    <t>Locate sign at the accessible parking space</t>
  </si>
  <si>
    <t>P. Sign &lt; 60" above finished grade</t>
  </si>
  <si>
    <t>Locate sign with the bottom of the sign 60" above the ground.</t>
  </si>
  <si>
    <t>C. Maneuvering clearance(s) not provided</t>
  </si>
  <si>
    <t xml:space="preserve">Remove planter to maintain the maneuvering clearance at the door. </t>
  </si>
  <si>
    <t>G. Maneuvering clearance at door &gt; 1:50 (2.00%) (MAAB)</t>
  </si>
  <si>
    <t>Single-User Toilet Room</t>
  </si>
  <si>
    <t>Alter so that the slope in all directions is no greater than 1:50 (2.00%).</t>
  </si>
  <si>
    <t>Beach</t>
  </si>
  <si>
    <t>Provide an accessible route to 20% of benches in this area (11 benches total, so 3 benches must be connected to an accessible route) and ensure that three benches have a firm and stable space 36" wide min. by 48" deep min. adjacent to the bench. (Cost is for a beach mat.)</t>
  </si>
  <si>
    <t>Lower dispensers to 42" max. above the floor.
When fire system is updated, ensure that a visible and audible fire alarm is installed in both single-user toilet rooms.</t>
  </si>
  <si>
    <t>A. Clear floor space not provided at lavatory
F. Mirror above lavatory w/reflective surface &gt; 40"
G. Dispensers not within reach range</t>
  </si>
  <si>
    <t xml:space="preserve">Single-User Toilet Room </t>
  </si>
  <si>
    <t>Remove trash can to ensure a 30" by 48" min. clear floor space at the lavatory. 
Lower mirror so that the bottom surface is at 40" max. above finish floor.
Relocate dispenser to 42" max. above the floor.</t>
  </si>
  <si>
    <t xml:space="preserve">    Portable Toilets</t>
  </si>
  <si>
    <t>Consider providing portable toilets at the far east of the parking lot.</t>
  </si>
  <si>
    <t xml:space="preserve">    Wayside</t>
  </si>
  <si>
    <t>C. Wayside not located on accessible route</t>
  </si>
  <si>
    <t>Locate wayside on an accessible route.</t>
  </si>
  <si>
    <t>Parking Lot Across From Restrooms</t>
  </si>
  <si>
    <t>Chamber Of Commerce</t>
  </si>
  <si>
    <t xml:space="preserve">J. Level changes &gt; 1/4"  </t>
  </si>
  <si>
    <t>Alter change in level to be 1/4" high max. 
(cost for a 3' x 3' brick paver)</t>
  </si>
  <si>
    <t>C. Off-Street Parking Lot or Garage</t>
  </si>
  <si>
    <t xml:space="preserve">E. Vehicle space &lt; 132" wide at van space
K. Access aisle &lt; 96" wide at van space </t>
  </si>
  <si>
    <t>Parking Lot (North Side)</t>
  </si>
  <si>
    <t>Provide a van accessible space that is at least 132" wide.
Provide a marked access aisle that is at least 96" wide.</t>
  </si>
  <si>
    <t>Parking Lot (West Side)</t>
  </si>
  <si>
    <t>B. Interior Access Route</t>
  </si>
  <si>
    <t>C. Doors, Doorways, &amp; Gates</t>
  </si>
  <si>
    <t>Egress Exit to Street</t>
  </si>
  <si>
    <t>Provide an automatic door opener.</t>
  </si>
  <si>
    <t>M. Door requires &gt; 5 lbs. of force to open</t>
  </si>
  <si>
    <t>H. Signage</t>
  </si>
  <si>
    <t>D. Braille not provided</t>
  </si>
  <si>
    <t>Exit from Toilet Room Corridor</t>
  </si>
  <si>
    <t>Provide sign with raised characters and braille mounted on the latch side of the door.</t>
  </si>
  <si>
    <t>T. Benches</t>
  </si>
  <si>
    <t>B. 20% of benches have clear space &lt; 36" x 48"
E. Shoulder alignment not provided at bench</t>
  </si>
  <si>
    <t>Main Entrance</t>
  </si>
  <si>
    <t xml:space="preserve">Provide a 36" wide min. by 48" deep min. clear floor space next to at least one bench.
Provide shoulder alignment with the adjacent wheelchair space. The shoulder alignment of the wheelchair space shall be measured 36" from the front of the wheelchair space. </t>
  </si>
  <si>
    <t>F.  Toilet  seat &lt;17" or &gt; 19" high</t>
  </si>
  <si>
    <t>Women's Accessible Toilet Compartment</t>
  </si>
  <si>
    <t>Install a toilet with a seat height 17"- 19" above the floor.</t>
  </si>
  <si>
    <t>F.  Toilet  seat &lt;17" or &gt; 19" high
D.  Door has malfunctioning self-closing hinge</t>
  </si>
  <si>
    <t>Men's Accessible Toilet Room</t>
  </si>
  <si>
    <t>Repair hinge. 
Install a toilet with a seat height 17"- 19" above the floor.</t>
  </si>
  <si>
    <t>Highway Department</t>
  </si>
  <si>
    <t>B. Total # of designated accessible parking spaces
C. Total # of designated van accessible spaces
J. Access aisle &lt; 60" wide at car/van space
P. Sign &lt; 60" above finished grade</t>
  </si>
  <si>
    <t>Parking</t>
  </si>
  <si>
    <t>B. Raised characters not provided
D. Braille not provided</t>
  </si>
  <si>
    <t>Entrance</t>
  </si>
  <si>
    <t xml:space="preserve">Provide a sign on the latch side of the door that includes text with raised characters duplicated in braille.
</t>
  </si>
  <si>
    <t>J. Service Counter</t>
  </si>
  <si>
    <t>B. Counter &gt; 36" high</t>
  </si>
  <si>
    <t>Provide a counter that is 36" max. above the ground or finish floor.</t>
  </si>
  <si>
    <t>Water Department</t>
  </si>
  <si>
    <t>Near Entrance</t>
  </si>
  <si>
    <t>Alter change in level to be 1/4" high max. (Cost for a 3'x3' asphalt patch.)</t>
  </si>
  <si>
    <t>B. Total # of designated accessible parking spaces
A. Total # of parking 
C. Total # of designated van accessible spaces</t>
  </si>
  <si>
    <t xml:space="preserve">L. Hardware not operable with a closed fist
</t>
  </si>
  <si>
    <t xml:space="preserve">Toilet Room - Near Reception Area </t>
  </si>
  <si>
    <t xml:space="preserve">Provide hardware that can be operable with one hand and not require tight grasping, pinching, or twisting of the wrist.
</t>
  </si>
  <si>
    <t>E. Sign to accessible toilet not provided</t>
  </si>
  <si>
    <t>Provide a directional sign indicating the location of the nearest accessible toilet or bathing room.</t>
  </si>
  <si>
    <t xml:space="preserve">Toilet Room </t>
  </si>
  <si>
    <t>P. Clear floor space at opener not provided</t>
  </si>
  <si>
    <t>Reception Area</t>
  </si>
  <si>
    <t>Relocate automatic door opener to provide a 30" x 48" clear floor space at automatic door opener.</t>
  </si>
  <si>
    <t>Toilet Room</t>
  </si>
  <si>
    <t>Remove items to provide knee and toe clearance positioned for a forward approach.</t>
  </si>
  <si>
    <t>C. Single-User Toilet</t>
  </si>
  <si>
    <t xml:space="preserve">G. Side or rear grab bar &lt; 33" or &gt; 36" high
H. Rear grab bar &gt; 42" long </t>
  </si>
  <si>
    <t>Mount grab bars to 33"- 36" above the floor.
Provide a rear wall grab bar that is 42" long min. and extends from the toilet 12" min. on one side and 24" min. on the other side (open side).</t>
  </si>
  <si>
    <t>O. Hook located &gt; 48" high</t>
  </si>
  <si>
    <t xml:space="preserve">Locate hook no higher than 48" above the finish floor. </t>
  </si>
  <si>
    <t xml:space="preserve">Community Center </t>
  </si>
  <si>
    <t>H. Running slope &gt; 1:20 (5%)</t>
  </si>
  <si>
    <t xml:space="preserve">Bike Rack Across From Main Entrance </t>
  </si>
  <si>
    <t>B. Curb Ramp</t>
  </si>
  <si>
    <t>D. Running slope &gt; 1:12 (8.33%)</t>
  </si>
  <si>
    <t>Secondary Entrance</t>
  </si>
  <si>
    <t>Reduce running slope to be no steeper than 1:12 (8.33%).</t>
  </si>
  <si>
    <t>E. Vehicle space &lt; 132" wide at van space</t>
  </si>
  <si>
    <t>Near Secondary Entrance</t>
  </si>
  <si>
    <t>Provide a van accessible space that is at least 132" wide.</t>
  </si>
  <si>
    <t>J. Access aisle &lt; 60" wide at car/van space</t>
  </si>
  <si>
    <t>O. Sign does not have the designation "Van Accessible"
P. Sign &lt; 60" above finished grade</t>
  </si>
  <si>
    <t xml:space="preserve">Parking Lot Near Veteran Memorial Recreation Complex </t>
  </si>
  <si>
    <t>Add the designation "Van Accessible" to the sign located at the van accessible space.
Locate sign with the bottom of the sign 60" above the ground.</t>
  </si>
  <si>
    <t xml:space="preserve">Near Main Entrance </t>
  </si>
  <si>
    <t>F. Emergency Exit</t>
  </si>
  <si>
    <t xml:space="preserve">B. Emergency exit not on an accessible route
C. Directional sign to accessible emergency exit not provided </t>
  </si>
  <si>
    <t>Basketball Court</t>
  </si>
  <si>
    <t xml:space="preserve">Provide a directional sign indicating the location of the nearest emergency exit. 
</t>
  </si>
  <si>
    <t>L. Mat not securely attached</t>
  </si>
  <si>
    <t>Near Basketball Court</t>
  </si>
  <si>
    <t xml:space="preserve">Install an ADA-compliant walk-off mat. </t>
  </si>
  <si>
    <t>Outdoor Furniture</t>
  </si>
  <si>
    <t>A. Accessible route not provided</t>
  </si>
  <si>
    <t>A. Clear floor space not provided at exercise machine or equipment</t>
  </si>
  <si>
    <t>Exercise Room</t>
  </si>
  <si>
    <t>Relocate exercise machines to ensure a 30" by 48" clear floor space position for transfer or use by an individual seated in a wheelchair.</t>
  </si>
  <si>
    <t>A. Route &lt; 36" wide</t>
  </si>
  <si>
    <t>Relocate table to ensure that a clear width of 36" min. is maintained at the accessible route.</t>
  </si>
  <si>
    <t xml:space="preserve">Games Room </t>
  </si>
  <si>
    <t>Relocate table to ensure the 36" min. width is maintained at the accessible route.</t>
  </si>
  <si>
    <t>Lobby Area</t>
  </si>
  <si>
    <t>Relocate object.</t>
  </si>
  <si>
    <t xml:space="preserve">Community Center  </t>
  </si>
  <si>
    <t>H. Accessible route not provided</t>
  </si>
  <si>
    <t>Ramp to Stage in Multipurpose Room</t>
  </si>
  <si>
    <t>Relocate objects that block path of travel.</t>
  </si>
  <si>
    <t>A. Clear width at door &lt; 32"</t>
  </si>
  <si>
    <t>The Glass Room</t>
  </si>
  <si>
    <t xml:space="preserve">Widen the door so that there is 32" min. clear width. </t>
  </si>
  <si>
    <t xml:space="preserve">Ensure maneuvering clearance is provided at the emergency door. </t>
  </si>
  <si>
    <t>Relocate table game to ensure a 60' min. maneuvering clearance is maintained at the door.</t>
  </si>
  <si>
    <t>C. Maneuvering clearance(s) not provided
D. Signage not provided</t>
  </si>
  <si>
    <t>Play Room Toilet Room</t>
  </si>
  <si>
    <t>Reposition toy stove near door.</t>
  </si>
  <si>
    <t>Non-Gendered Toilet Rooms Near Multipurpose Room</t>
  </si>
  <si>
    <t>Women’s Locker Room</t>
  </si>
  <si>
    <t>D. Ramps</t>
  </si>
  <si>
    <t xml:space="preserve">A. Ramp &lt; 48" wide </t>
  </si>
  <si>
    <t>Multipurpose Room Ramp to Stage</t>
  </si>
  <si>
    <t>Repair to this ramp might be technically infeasible.</t>
  </si>
  <si>
    <t>A. Not provided</t>
  </si>
  <si>
    <t>Locate signage alongside the door on the latch side.</t>
  </si>
  <si>
    <t>A. Not provided
B. Raised characters not provided
D. Braille not provided</t>
  </si>
  <si>
    <t xml:space="preserve">Game Room </t>
  </si>
  <si>
    <t xml:space="preserve">Locate signage alongside the door on the latch side.
Provide text with raised characters duplicated in braille.
</t>
  </si>
  <si>
    <t>B. Raised characters not provided</t>
  </si>
  <si>
    <t>Area Next to Council on Aging</t>
  </si>
  <si>
    <t>Provide text with raised characters duplicated in braille.</t>
  </si>
  <si>
    <t>Doorway Near Activity Room 1</t>
  </si>
  <si>
    <t>Exit Near The Glass Room</t>
  </si>
  <si>
    <t>Lobby to Outside</t>
  </si>
  <si>
    <t>Multipurpose Room</t>
  </si>
  <si>
    <t>Next to Council on Aging</t>
  </si>
  <si>
    <t>Nurse's Office</t>
  </si>
  <si>
    <t>B. Raised characters not provided
C. Raised characters &lt; 48" or &gt; 60 " above ground
D. Braille not provided
G. Sign not located on the latch side of the door</t>
  </si>
  <si>
    <t>Activity Room #2</t>
  </si>
  <si>
    <t>Provide text with raised characters duplicated in braille.
Mount signs so that the baseline of the lowest tactile character is  48” min. above finish floor and the baseline of the highest tactile character is 60” max. above finish floor.
Provide braille.
Locate sign at permanent rooms alongside the door on the latch side.</t>
  </si>
  <si>
    <t>Lobby</t>
  </si>
  <si>
    <t>K. Operable Parts</t>
  </si>
  <si>
    <t>B. Clear floor space is not provided</t>
  </si>
  <si>
    <t xml:space="preserve">Next to Basketball Court </t>
  </si>
  <si>
    <t>Relocate furniture to ensure a 30" min. by 48" min. clear floor space is provided at the fire extinguisher.</t>
  </si>
  <si>
    <t>C. Reach &lt; 15" or &gt; 48"(forward/side approach)</t>
  </si>
  <si>
    <t>Relocate clothes rod to 48" max. above the finish floor.</t>
  </si>
  <si>
    <t>M. Dining or Work Surfaces</t>
  </si>
  <si>
    <t>C. Knee or toe clearance not provided</t>
  </si>
  <si>
    <t>Provide at least 1 work surface with 27" min. knee and toe clearance.</t>
  </si>
  <si>
    <t>D. Top of dining/work surface &lt; 28" or &gt; 34"</t>
  </si>
  <si>
    <t>Near Exercise Room</t>
  </si>
  <si>
    <t>Provide one work surface with top between 28"- 34" above the floor and 27" clear height underneath.</t>
  </si>
  <si>
    <t>O. Locker Room</t>
  </si>
  <si>
    <t>A. Total # of locker
M. Back support not provided at bench
O. Bench &lt; 20" or &gt; 24" deep</t>
  </si>
  <si>
    <t>Men's Locker Room Near Multipurpose Room</t>
  </si>
  <si>
    <t>Provide at least one bench with back support or that is affixed to a wall with room on the side to transfer. 
Provide a bench that is 20"- 24" deep max.</t>
  </si>
  <si>
    <t>M. Back support not provided at bench
O. Bench &lt; 20" or &gt; 24" deep</t>
  </si>
  <si>
    <t>Lockers Area</t>
  </si>
  <si>
    <t>S. Picnic Tables</t>
  </si>
  <si>
    <t>G. Toe or knee clearance at tables not provided</t>
  </si>
  <si>
    <t>Provide at least 1 dining surface (or ensure that 5% of dining surfaces) have toe and knee clearance.</t>
  </si>
  <si>
    <t>Ensure that 20% of benches have a clear floor space of 36" wide min. by 48" deep min. adjacent to the bench.
Provide shoulder alignment with the adjacent wheelchair space. The shoulder alignment of the wheelchair space shall be measured 36" from the front of the wheelchair space. 
(Cost based on a 36' by 48" concrete patch.)</t>
  </si>
  <si>
    <t>U. Kitchens and Kitchenettes</t>
  </si>
  <si>
    <t>B. Sink &gt; 34" height
R. Clear floor space not provided at all appliances</t>
  </si>
  <si>
    <t>Activity Room 1</t>
  </si>
  <si>
    <t>Lower sink to be no higher than 34" positioned for a forward approach. Remove items under the sink to maintain the knee and toe clearance.</t>
  </si>
  <si>
    <t>Activity Room 5</t>
  </si>
  <si>
    <t>Lower sink to be no higher than 34" positioned for a forward approach. Remove trash can under the sink to maintain the knee and toe clearance.</t>
  </si>
  <si>
    <t>B. Sink &gt; 34" height</t>
  </si>
  <si>
    <t xml:space="preserve">Activity Room 3 </t>
  </si>
  <si>
    <t>Lower sink to be no higher than 34" positioned for a forward approach.                                                                                                                                                                                                                               Note: Same issue in Activity Room 4 which was not open at the time of the survey.</t>
  </si>
  <si>
    <t>A. Clear floor space not provided at lavatory</t>
  </si>
  <si>
    <t>Remove trash can to ensure that a 30" min. by 48" min. clear floor space positioned for a forward approach is provided at the lavatory.</t>
  </si>
  <si>
    <t>B. Flush control not on open side</t>
  </si>
  <si>
    <t>Toilet Room Near Multipurpose Room</t>
  </si>
  <si>
    <t>Relocate the flush control to the open side.</t>
  </si>
  <si>
    <t>B. Flush control not on open side
M. Toilet paper dispenser is not compliant</t>
  </si>
  <si>
    <t>Relocate the flush control to the open side.
Relocate toilet paper so that it is 15" min high, located under the grab bar, and between 7" and 9" from the front of the toilet. Replace dispenser if it does not allow continuous paper flow.</t>
  </si>
  <si>
    <t>M. Toilet paper dispenser is not compliant</t>
  </si>
  <si>
    <t>Relocate toilet paper so that it is 15" min high, located under the grab bar, and between 7" and 9" from the front of the toilet. Replace dispenser if it does not allow continuous paper flow.</t>
  </si>
  <si>
    <t>D.  Door has malfunctioning self-closing hinge</t>
  </si>
  <si>
    <t xml:space="preserve">Repair hinge. </t>
  </si>
  <si>
    <t>G. Shower Compartment</t>
  </si>
  <si>
    <t>D. Grab bars not provided
G. Seat non-compliant
Q. Seat is not padded</t>
  </si>
  <si>
    <t>Accessible Shower Compartment in Men's Locker Room</t>
  </si>
  <si>
    <t xml:space="preserve">Provide a second grab bar mounted 33"- 36" above the floor on the control wall.
Ensure that a folding type seat is provided adjacent to the controls ensure the side edge of the seat is located 1-1/2" maximum from the adjacent wall. 
Provide a padded shower seat. </t>
  </si>
  <si>
    <t xml:space="preserve">D. Grab bars not provided
G. Seat non-compliant
Q. Seat is not padded
</t>
  </si>
  <si>
    <t>Lockers Area - Shower</t>
  </si>
  <si>
    <t xml:space="preserve">A. Single-User Toilet </t>
  </si>
  <si>
    <t>D. Flush control not on open side
Q. Non-compliant soap dispenser</t>
  </si>
  <si>
    <t>Men's Locker Room Accessible Toilet Room</t>
  </si>
  <si>
    <t>Move the flush control to the open side. Mount flush control between 20"- 30" above the floor.
Relocate soap dispenser to be no more than 42" from the finished floor.</t>
  </si>
  <si>
    <t>D. Flush control not on open side
Q. Non-compliant toilet paper dispenser</t>
  </si>
  <si>
    <t xml:space="preserve">Move the flush control to the open side. Mount flush control between 20"- 30" above the floor.
Relocate toilet paper dispenser so that it is between 14"- 19" above the floor and between 7"- 9" in front of the toilet. Ensure dispensers and other devices are not mounted above grab bars. </t>
  </si>
  <si>
    <t>Oak Street</t>
  </si>
  <si>
    <t>Recommend providing detectable warnings on both side of the street and a ladder style crosswalk</t>
  </si>
  <si>
    <t>Cranberry Valley Golf</t>
  </si>
  <si>
    <t xml:space="preserve">N. Running slope &gt; 1:20 (5.00%) </t>
  </si>
  <si>
    <t xml:space="preserve">Main Entrance </t>
  </si>
  <si>
    <t>Reduce the running slope to be no steeper than 1:20 (5.00%).
(Cost based on a 30 feet long concrete route.)</t>
  </si>
  <si>
    <t>K. Access aisle &lt; 60" wide at car/van space
P. Sign &lt; 60" above finished grade</t>
  </si>
  <si>
    <t xml:space="preserve">Golf Course Parking </t>
  </si>
  <si>
    <t>Provide a marked access aisle that is at least 60" wide.
Locate sign with the bottom of the sign 60" above the ground.</t>
  </si>
  <si>
    <t xml:space="preserve">Restaurant Parking </t>
  </si>
  <si>
    <t>Golf Course parking</t>
  </si>
  <si>
    <t>Golf Course Parking</t>
  </si>
  <si>
    <t>F. Passenger Loading Zones</t>
  </si>
  <si>
    <t>B. Vehicle pull-up space &lt; 20 feet long
C. Vehicle pull-up space &lt; 96" wide
E. Access aisle not provided</t>
  </si>
  <si>
    <t xml:space="preserve">Drop Off Area - Near Accessible Entrance </t>
  </si>
  <si>
    <t>Provide a vehicle  pull-up space that is at least 20 feet long. Provide a vehicle  pull-up space that is at least 96" wide.
Provide a marked access aisle that is at least 60" wide and that  extends the full length of the vehicle.
(Cost for a strip vehicle space and access aisle, a pole mounted signage and asphalt curb ramp.)</t>
  </si>
  <si>
    <t>G. Entrance</t>
  </si>
  <si>
    <t xml:space="preserve">B. Entrance not on an accessible route
C. Directional sign to accessible entrance not provided </t>
  </si>
  <si>
    <t xml:space="preserve">Back Entrance to Bar and Restaurant </t>
  </si>
  <si>
    <t>Provide a directional sign indicating the location of the nearest accessible entrance.</t>
  </si>
  <si>
    <t xml:space="preserve">C. Directional sign to accessible entrance not provided </t>
  </si>
  <si>
    <t xml:space="preserve">Stairs to Snack Machine and Restaurant </t>
  </si>
  <si>
    <t>N. Mat not securely attached</t>
  </si>
  <si>
    <t>H. Emergency Exit</t>
  </si>
  <si>
    <t xml:space="preserve">B. Directional sign to accessible emergency exit not provided </t>
  </si>
  <si>
    <t>Bar and Restaurant</t>
  </si>
  <si>
    <t xml:space="preserve">Provide a directional sign indicating the location of the nearest emergency exit. </t>
  </si>
  <si>
    <t>Remove the trash can to maintain the maneuvering clearance at the door.</t>
  </si>
  <si>
    <t>C. Running slope &gt;1:12 (8.33%)
D. Cross slope &gt; 1:50 (2.00%) (MAAB)</t>
  </si>
  <si>
    <t>Technically not compliant but usable.</t>
  </si>
  <si>
    <t>Locate sign at permanent rooms alongside the door on the latch side.</t>
  </si>
  <si>
    <t>F. Service Counter</t>
  </si>
  <si>
    <t>Gift Shop</t>
  </si>
  <si>
    <t>Provide a counter that is 36" max. above the ground.
Note: IHCD team was told this space will be renovated.</t>
  </si>
  <si>
    <t>Near Main Entrance</t>
  </si>
  <si>
    <t>Provide a counter that is 36" max. above the ground.</t>
  </si>
  <si>
    <t>C. Forward approach with  portion of counter surface &lt; 30" long</t>
  </si>
  <si>
    <t>Provide a portion of the counter surface that is 30" long min. and 36" high max. with 27" min. knee and toe clearance under the counter.</t>
  </si>
  <si>
    <t>G. Dispensers not within reach range</t>
  </si>
  <si>
    <t>Men’s Toilet Room</t>
  </si>
  <si>
    <t>Relocate dispenser to 48" max. above the floor.</t>
  </si>
  <si>
    <t>K. Rear grab bar &lt; 42" long</t>
  </si>
  <si>
    <t>Provide a rear wall grab bar that is 42" long min. and extends from the toilet 12" min. on one side and 24" min. on the other side (open side).</t>
  </si>
  <si>
    <t>K. Rear grab bar &lt; 42" long
M. Flush control not on open side</t>
  </si>
  <si>
    <t>Women’s Toilet Room</t>
  </si>
  <si>
    <t xml:space="preserve">Provide a rear wall grab bar that is 42" long min. and extends from the toilet 12" min. on one side and 24" min. on the other side (open side).
Provide the flush control on the open side of the toilet (transfer side). </t>
  </si>
  <si>
    <t xml:space="preserve">    Door</t>
  </si>
  <si>
    <t>A. Maneuvering clearance(s) not provided</t>
  </si>
  <si>
    <t>Remove table, chairs and trash can to ensure a clearance of 42" min. between the door of the accessible compartment and any obstruction in front of the partition.</t>
  </si>
  <si>
    <t>A. Drinking Fountains</t>
  </si>
  <si>
    <t>K. Standing height fountain does not have cane protection</t>
  </si>
  <si>
    <t>Provide a cane detectable barrier skirt under the high unit.</t>
  </si>
  <si>
    <t xml:space="preserve">Men's Toilet Room </t>
  </si>
  <si>
    <t>Consider adding a "Van Accessible" sign positioned 60" min. and 96" max. above the ground at this space because the space and aisle together are wide enough for an accessible van to use this parking space.</t>
  </si>
  <si>
    <t xml:space="preserve">Provide a compliant van accessible parking space (re-stripe) 11' wide min. with an access aisle 5' wide min. and the sign with the International Symbol of Accessibility and the words "Van Accessible" mounted 60" min. and 96" max. above the ground. </t>
  </si>
  <si>
    <t>Provide a van accessible parking space 11' wide min. with an access aisle 5' wide min. with sign including the International Symbol of Accessibility and the words "Van Accessible" positioned 60" min. and 96" max. above the ground.</t>
  </si>
  <si>
    <t xml:space="preserve">A. Total # of parking 
B. Total # of designated accessible parking spaces
C. Total # of designated van accessible spaces                                         G. Slope at space and access aisle  &gt; 1:50 (2.00%) (MAAB)
H. Access aisle not provided
O. Sign does not have the designation "Van Accessible"
P. Sign &lt; 60" above finished grade                                                                                                                                                                                                                                                                 </t>
  </si>
  <si>
    <t xml:space="preserve">Provide a marked access aisle that is at least 60" wide at both car accessible spaces. 
Reduce slope to be no steeper than 1:50 (2.00%) in all directions at the three access aisles.                                                                                                                                    Add the designation "Van Accessible" to the signs located at the van accessible spaces.
Locate sign with the bottom of the sign 60" above the ground.              </t>
  </si>
  <si>
    <t>Harwich Cultural Center</t>
  </si>
  <si>
    <t xml:space="preserve">From Ramp to Entrance </t>
  </si>
  <si>
    <t xml:space="preserve">Alter change in level to be 1/4" high max. </t>
  </si>
  <si>
    <t>J. Landing not provided at top of curb ramp
P. Detectable warning not provided</t>
  </si>
  <si>
    <t xml:space="preserve">From Accessible Parking Towards Accessible Entrance </t>
  </si>
  <si>
    <t>Provide landing at top of curb ramp or reconfigure ramp.
Provide a detectable warning on the curb ramp.</t>
  </si>
  <si>
    <t>A. Total # of parking 
B. Total # of designated accessible parking spaces
C. Total # of designated van accessible spaces
P. Sign &lt; 60" above finished grade</t>
  </si>
  <si>
    <t xml:space="preserve">Parking Lot 2 by Ramp </t>
  </si>
  <si>
    <t xml:space="preserve">Repaint space and aisle to provide a van accessible space.
Locate sign with the bottom of the sign 60" above the ground and add the designation "Van Accessible". </t>
  </si>
  <si>
    <t>A. Total # of parking 
B. Total # of designated accessible parking spaces
C. Total # of designated van accessible spaces
D. Vehicle space &lt; 96" wide at car space
J. Access aisle &lt; 60" wide at car space
K. Access aisle &lt; 96" wide at van space 
O. Sign does not have the designation "Van Accessible"</t>
  </si>
  <si>
    <t xml:space="preserve">Parking Lot at Front Entrance </t>
  </si>
  <si>
    <t xml:space="preserve">Ensure that accessible car spaces are at least 96" wide with an access aisle at least 60" wide. Provide a marked access aisle that is at least 96" wide at the van space. Add the designation "Van Accessible" to the sign located at the van accessible space. </t>
  </si>
  <si>
    <t>B. Emergency exit not on an accessible route</t>
  </si>
  <si>
    <t xml:space="preserve">Cafeteria </t>
  </si>
  <si>
    <t>Women's Shower</t>
  </si>
  <si>
    <t>Ensure that a clear width of 36" min. is maintained at the accessible route.</t>
  </si>
  <si>
    <t xml:space="preserve">E. Level changes &gt; 1/4" </t>
  </si>
  <si>
    <t>Men’s Locker Room to Men's Toilet Room</t>
  </si>
  <si>
    <t xml:space="preserve">Women's Locker Room to Women's Toilet Room </t>
  </si>
  <si>
    <t xml:space="preserve">Cafeteria &amp; Kitchen </t>
  </si>
  <si>
    <t xml:space="preserve">Exit Door to Auditorium </t>
  </si>
  <si>
    <t xml:space="preserve">Girl's Toilet Room </t>
  </si>
  <si>
    <t>B. Running slope &gt;1:12 (8.33%)</t>
  </si>
  <si>
    <t>Auditorium</t>
  </si>
  <si>
    <t xml:space="preserve">Providing a ramp with a compliant running slope may be technically infeasible. </t>
  </si>
  <si>
    <t>B. Running slope &gt;1:12 (8.33%)
D. Handrails &lt; 34" or &gt; 38" above ramp surface.
F. Handrails do not extend 12" past top &amp; bottom</t>
  </si>
  <si>
    <t xml:space="preserve">Ramp near First Floor Toilet Rooms </t>
  </si>
  <si>
    <t>Providing a ramp with a compliant running slope may be technically infeasible. 
Alter so the handrails are 34"- 38" high above the floor and extend horizontally above the landing for 12" min. beyond the top and bottom of ramp runs.</t>
  </si>
  <si>
    <t>D. Handrails &lt; 34" or &gt; 38" above ramp surface.</t>
  </si>
  <si>
    <t>By Rooms 204 and 205</t>
  </si>
  <si>
    <t xml:space="preserve">Alter so the handrails are 34"- 38" high above the floor. </t>
  </si>
  <si>
    <t>D. Handrails &lt; 34" or &gt; 38" above ramp surface.
F. Handrails do not extend 12" past top &amp; bottom</t>
  </si>
  <si>
    <t>Near Room 110</t>
  </si>
  <si>
    <t>Alter so the handrails are 34"- 38" high above the floor and extend horizontally above the landing for 12" min. beyond the top and bottom of ramp runs.</t>
  </si>
  <si>
    <t>D. Handrails &lt; 34" or &gt; 38" above ramp surface.
K. Landing &lt; 60" min. deep</t>
  </si>
  <si>
    <t>To Auditorium</t>
  </si>
  <si>
    <t xml:space="preserve">Alter so the handrails are 34"- 38" high above the floor. 
Alter so the landing is 60" long min.      Providing a ramp with a compliant running slope may be technically infeasible. </t>
  </si>
  <si>
    <t>E. Stairways</t>
  </si>
  <si>
    <t>B. Handrail height &lt; 34" or &gt; 38"</t>
  </si>
  <si>
    <t xml:space="preserve">Stairway Near Music Room  </t>
  </si>
  <si>
    <t>B. Handrail height &lt; 34" or &gt; 38"
C. Handrail not provided on both sides
D. Handrails do not extend 12" from stairs</t>
  </si>
  <si>
    <t>Entry to Second Floor</t>
  </si>
  <si>
    <t xml:space="preserve">Alter so the handrails are 34"- 38" high above the floor. 
Provide handrail on one side. 
Top and bottom: Ensure handrails extend horizontally above the landing for 12” min. beginning above the first riser nosing. </t>
  </si>
  <si>
    <t>B. Handrail height &lt; 34" or &gt; 38"
D. Handrails do not extend 12" from stairs</t>
  </si>
  <si>
    <t>Side Stairs to Front Half of Building</t>
  </si>
  <si>
    <t xml:space="preserve">Alter so the handrails are 34"- 38" high above the floor. 
Bottom: Ensure handrails extend horizontally above the landing for 12” min. beginning above the first riser nosing. </t>
  </si>
  <si>
    <t>C. Handrail not provided on both sides</t>
  </si>
  <si>
    <t xml:space="preserve">Basement </t>
  </si>
  <si>
    <t>B</t>
  </si>
  <si>
    <t xml:space="preserve">Provide handrail on one side. </t>
  </si>
  <si>
    <t>D. Handrails do not extend 12" from stairs</t>
  </si>
  <si>
    <t xml:space="preserve">Ensure handrails extend horizontally above the landing for 12” min. beginning above the first riser nosing. </t>
  </si>
  <si>
    <t>F. Handrails not continuous where required</t>
  </si>
  <si>
    <t xml:space="preserve">Stairway Near Auditorium </t>
  </si>
  <si>
    <t>Provide continuous handrails.</t>
  </si>
  <si>
    <t xml:space="preserve">To Renter Studio </t>
  </si>
  <si>
    <t>Basement</t>
  </si>
  <si>
    <t>G. Elevator</t>
  </si>
  <si>
    <t>C. Visible and audible hall signals not provided
L. Tactile stars not provided at main entry level</t>
  </si>
  <si>
    <t>Elevator</t>
  </si>
  <si>
    <t xml:space="preserve">Add visible and audible hall signals.
Provide a tactile star on both sides of jambs at main floor. At other floors, provide appropriate number. Provide a tactile star at the main floor on the control panel within the car. </t>
  </si>
  <si>
    <t xml:space="preserve">Men’s Locker Room, Women's Locker Room </t>
  </si>
  <si>
    <t>Single-User Toilet Rooms</t>
  </si>
  <si>
    <t>Front Lobby</t>
  </si>
  <si>
    <t xml:space="preserve">Provide text with raised characters duplicated in braille at all emergency egress doors. </t>
  </si>
  <si>
    <t>B. Raised characters not provided
D. Braille not provided
G. Sign not located on the latch side of the door</t>
  </si>
  <si>
    <t>1, 2</t>
  </si>
  <si>
    <t>Provide text with raised characters duplicated in braille.
Locate sign alongside the door on the latch side.</t>
  </si>
  <si>
    <t>D. Braille not provided
G. Sign not located on the latch side of the door</t>
  </si>
  <si>
    <t>Provide braille.
Locate sign alongside the door on the latch side.</t>
  </si>
  <si>
    <t xml:space="preserve">Music Room Men's and Women's Toilet Rooms </t>
  </si>
  <si>
    <t xml:space="preserve">Harbormaster Department </t>
  </si>
  <si>
    <t>Program Manager Office</t>
  </si>
  <si>
    <t>N. Assembly Area</t>
  </si>
  <si>
    <t>A. Number of seats
B. Number of designated wheelchair spaces
C. Minimum # wheelchair spaces not provided
D. Wheelchair spaces not on accessible route
L. Designated aisle seats &lt; 1%   (MAAB)
P. Assistive listening devices not provided</t>
  </si>
  <si>
    <t xml:space="preserve">Auditorium
</t>
  </si>
  <si>
    <t xml:space="preserve">Provide five (5) wheelchair spaces on a level seating area with signs. 3 aisle seats must be identified by a sign or marker and have folding or retractable armrests. If audible communication is integral to the use of the space, provide an assistive listening system. (Cost calculated for a capacity of 250.) </t>
  </si>
  <si>
    <t>A. Total # of locker
B. Total # of accessible locker
D.  5% of lockers are not accessible
F. Clear floor space not provided
H. Non-compliant hardware</t>
  </si>
  <si>
    <t xml:space="preserve">Ensure 8 lockers at the men's locker room and the women's locker room are accessible. Provide a 30" min. by 48" min. clear floor space at accessible lockers. 
Provide hardware that can be operable with one hand and not require tight grasping, pinching, or twisting of the wrist. </t>
  </si>
  <si>
    <t>M.  Back support not provided at bench</t>
  </si>
  <si>
    <t xml:space="preserve">Women's Locker Room  </t>
  </si>
  <si>
    <t xml:space="preserve">Provide at least one bench with back support or that is affixed to a wall with room on the side to transfer. </t>
  </si>
  <si>
    <t>N. Bench is not 17"-19" high
O. Bench &lt; 20" or &gt; 24" deep</t>
  </si>
  <si>
    <t xml:space="preserve">Men’s Locker Room </t>
  </si>
  <si>
    <t>Install a bench with the top of the seat between 17"- 19" above finish floor and 20"- 24" deep max.</t>
  </si>
  <si>
    <t>B. 20% of benches have clear space &lt; 36" x 48"</t>
  </si>
  <si>
    <t xml:space="preserve">Near Toilet Rooms </t>
  </si>
  <si>
    <t>Relocate bench to ensure that 20% of benches have a clear floor space of 36" wide min. by 48" deep min.</t>
  </si>
  <si>
    <t>F. Countertop &gt; 34" height</t>
  </si>
  <si>
    <t>Cafeteria</t>
  </si>
  <si>
    <t>Lower countertop to provide a work surface no higher than 34" positioned for a forward approach.</t>
  </si>
  <si>
    <t xml:space="preserve">Men's Toilet Room, Women's Toilet Room, Music Room Men's and Women's Toilet Rooms, Boy's Toilet Room (Second Floor) </t>
  </si>
  <si>
    <t>B. Toe or knee clearances not provided
G. Dispensers not within reach range</t>
  </si>
  <si>
    <t>Provide at least one lavatory with knee and toe clearance positioned for a forward approach.
Relocate dispenser to 42" max. above the floor.</t>
  </si>
  <si>
    <t>E. Plumbing underneath is exposed</t>
  </si>
  <si>
    <t xml:space="preserve">Music Room Men's Toilet Room </t>
  </si>
  <si>
    <t>Insulate or otherwise configure pipes to prevent contact, for at least one lavatory.</t>
  </si>
  <si>
    <t xml:space="preserve">Music Room Women's Toilet Room </t>
  </si>
  <si>
    <t xml:space="preserve">E. Plumbing underneath is exposed
</t>
  </si>
  <si>
    <t xml:space="preserve">Boy's Toilet Room </t>
  </si>
  <si>
    <t>Relocate dispenser to 42" max. above the floor.</t>
  </si>
  <si>
    <t xml:space="preserve">Insulate or otherwise configure pipes to prevent contact at lavatory.
</t>
  </si>
  <si>
    <t xml:space="preserve">Relocate dispenser to 42" max. above the floor.
</t>
  </si>
  <si>
    <t xml:space="preserve">Women's Toilet Room </t>
  </si>
  <si>
    <t>G. Dispensers not within reach range
H. Audible and visible alarms not provided</t>
  </si>
  <si>
    <t>Relocate soap dispenser to 42" max. above the floor. When fire system is updated, ensure that a visible and audible fire alarm is installed.</t>
  </si>
  <si>
    <t>B. Flush control not on open side
G. Side or rear grab bar &lt; 33" or &gt; 36" high
M. Toilet paper dispenser is not compliant</t>
  </si>
  <si>
    <t>Relocate the flush control to the open side.
Mount grab bars to 33"- 36" above the floor.
Relocate toilet paper so that it is 15" min high, located under the grab bar, and between 7" and 9" from the front of the toilet. Replace dispenser if it does not allow continuous paper flow.</t>
  </si>
  <si>
    <t>G. Side or rear grab bar &lt; 33" or &gt; 36" high
M. Toilet paper dispenser is not compliant</t>
  </si>
  <si>
    <t>Mount grab bars to 33"- 36" above the floor.
Relocate toilet paper so that it is 15" min high, located under the grab bar, and between 7" and 9" from the front of the toilet. Replace dispenser if it does not allow continuous paper flow.</t>
  </si>
  <si>
    <t>D. Door has malfunctioning self-closing hinge
J. Side or rear grab bar &lt; 33" or &gt;36" high
M. Flush control not on open side
N. Non-compliant toilet paper dispenser
R. Coat hook &gt; 48"</t>
  </si>
  <si>
    <t xml:space="preserve">Repair hinge.  Locate grab bars between 33"- 36" above the finish floor. Provide the flush control on the open side of the toilet (transfer side). Relocate toilet paper so that it is 15" min high, located under the grab bar, and between 7" and 9" from the front of the toilet. Replace dispenser if it does not allow continuous paper flow. Lower coat hook so that it is no higher than 48". </t>
  </si>
  <si>
    <t>D. Door has malfunctioning self-closing hinge
R. Coat hook &gt; 48"</t>
  </si>
  <si>
    <t xml:space="preserve">Repair hinge. 
Lower coat hook so that it is no higher than 48". </t>
  </si>
  <si>
    <t>J. Side or rear grab bar &lt; 33" or &gt;36" high
M. Flush control not on open side
N. Non-compliant toilet paper dispenser
R. Coat hook &gt; 48"</t>
  </si>
  <si>
    <t xml:space="preserve">Locate grab bars between 33"- 36" above the finish floor. Provide the flush control on the open side of the toilet (transfer side). Relocate toilet paper so that it is 15" min high, located under the grab bar, and between 7" and 9" from the front of the toilet. Lower coat hook so that it is no higher than 48". 
</t>
  </si>
  <si>
    <t>J. Side or rear grab bar &lt; 33" or &gt;36" high
M. Flush control not on open side
N. Non-compliant toilet paper dispenser</t>
  </si>
  <si>
    <t xml:space="preserve">Locate grab bars between 33"- 36" above the finish floor. Provide the flush control on the open side of the toilet (transfer side). 
Relocate toilet paper so that it is 15" min high, located under the grab bar, and between 7" and 9" from the front of the toilet. Replace dispenser if it does not allow continuous paper flow. </t>
  </si>
  <si>
    <t>Music Room, Men's Toilet Room</t>
  </si>
  <si>
    <t>Locate grab bars between 33"- 36" above the finish floor. Provide the flush control on the open side of the toilet (transfer side). Relocate toilet paper so that it is 15" min high, located under the grab bar, and between 7" and 9" from the front of the toilet. Replace dispenser if it does not allow continuous paper flow.</t>
  </si>
  <si>
    <t>J. Side or rear grab bar &lt; 33" or &gt;36" high
N. Non-compliant toilet paper dispenser</t>
  </si>
  <si>
    <t>Locate grab bars between 33"- 36" above the finish floor. Relocate toilet paper so that it is 15" min high, located under the grab bar, and between 7" and 9" from the front of the toilet. Replace dispenser if it does not allow continuous paper flow.</t>
  </si>
  <si>
    <t>J. Side or rear grab bar &lt; 33" or &gt;36" high
N. Non-compliant toilet paper dispenser
R. Coat hook &gt; 48"</t>
  </si>
  <si>
    <t xml:space="preserve">Locate grab bars between 33"- 36" above the finish floor. Relocate toilet paper so that it is 15" min high, located under the grab bar, and between 7" and 9" from the front of the toilet. Replace dispenser if it does not allow continuous paper flow. Lower coat hook so that it is no higher than 48". </t>
  </si>
  <si>
    <t>F. Dispensers</t>
  </si>
  <si>
    <t>A. Controls &gt; 42" high
D. Dispenser acts as a protruding object</t>
  </si>
  <si>
    <t xml:space="preserve">Women's and Men's Toilet Rooms, Single-User Toilet Room, Utility Sink </t>
  </si>
  <si>
    <t xml:space="preserve">Relocate so the control of the paper towel dispenser is 42" max. above the finish floor and out of the path of travel. </t>
  </si>
  <si>
    <t>B. Clear floor space not provided at shower</t>
  </si>
  <si>
    <t xml:space="preserve">Men's Shower, Women's Shower </t>
  </si>
  <si>
    <t xml:space="preserve">Provide a 48" x 36" clear floor space for a transfer shower that does not obstruct the path of travel to the other showers. </t>
  </si>
  <si>
    <t>D. Grab bars not provided
H. Control height  &lt; 38" or &gt; 48"
J. Controls not located on opposite seat (Transfer type)</t>
  </si>
  <si>
    <t>Provide compliant side grab bar for transfer shower. Relocate controls at 48" max. above the finish floor. Relocate controls on the wall opposite the seat.</t>
  </si>
  <si>
    <t>H. No drinking fountain provided for standing users</t>
  </si>
  <si>
    <t xml:space="preserve">Gymnasium, Outside First Floor Toilet Rooms, Outside Music Room Toilet Rooms, Second Floor Hallway </t>
  </si>
  <si>
    <t xml:space="preserve">Provide an additional drinking fountain for standing users or install a Hi-Lo drinking fountain. </t>
  </si>
  <si>
    <t>B. Sink</t>
  </si>
  <si>
    <t>B. Toe and knee clearances not provided
G. Dispenser not within reach range</t>
  </si>
  <si>
    <t>Utility Sink</t>
  </si>
  <si>
    <t xml:space="preserve">Ensure there is a 27" knee clearance positioned for a forward approach.
Relocate dispenser 48" max. above the finish floor or ground.
</t>
  </si>
  <si>
    <t>Brooks Library</t>
  </si>
  <si>
    <t>Southeast Exit</t>
  </si>
  <si>
    <t>Main Street</t>
  </si>
  <si>
    <t>Basement Emergency Exit</t>
  </si>
  <si>
    <t>C. Total # of designated van accessible spaces
B. Total # of designated accessible parking spaces
A. Total # of parking 
P. Sign &lt; 60" above finished grade</t>
  </si>
  <si>
    <t>Locate sign with the bottom of the sign 60" min. above the ground.</t>
  </si>
  <si>
    <t>E. Entrance</t>
  </si>
  <si>
    <t>O. Threshold &gt; 1/2" high
R. Door requires  &gt;15 lbs. of force to open</t>
  </si>
  <si>
    <t>Alter threshold to be 1/2" high max. 
Adjust closers so doors do not require more than 15 pounds of force.</t>
  </si>
  <si>
    <t>Priority2</t>
  </si>
  <si>
    <t>Main Street Near Bank Street</t>
  </si>
  <si>
    <t>A. Means of Egress</t>
  </si>
  <si>
    <t>B. Tactile exit sign not provided</t>
  </si>
  <si>
    <t xml:space="preserve">Emergency Exit </t>
  </si>
  <si>
    <t>Ensure tactile exit signs with raised characters and braille are provided at exit doors leading to enclosed stairways. Mount signs between  48”- 60” above finish floor located on the latch side of the door.</t>
  </si>
  <si>
    <t>Main Entrance at Parking Lot</t>
  </si>
  <si>
    <t>Near Single-User Toilet Room</t>
  </si>
  <si>
    <t>By Staff Kitchen</t>
  </si>
  <si>
    <t>By Bookstore Room</t>
  </si>
  <si>
    <t>Function Room</t>
  </si>
  <si>
    <t xml:space="preserve">By Elevator </t>
  </si>
  <si>
    <t>Provide an accessible route. Provide a ramp.</t>
  </si>
  <si>
    <t>A. Accessible counter is blocked by library information</t>
  </si>
  <si>
    <t xml:space="preserve">Reception </t>
  </si>
  <si>
    <t>Ensure features of facilities that are required to be readily accessible to and usable by persons with disabilities are maintained in operable working condition.</t>
  </si>
  <si>
    <t>B. At least one or 5% accessible tables not provided
D. Top of dining/work surface &lt; 28" or &gt; 34"</t>
  </si>
  <si>
    <t xml:space="preserve">Catalog </t>
  </si>
  <si>
    <t>Provide one work surface with the top between 28"- 34" above the floor and 27" clear height underneath.</t>
  </si>
  <si>
    <t>Homework Center</t>
  </si>
  <si>
    <t>Printing Area</t>
  </si>
  <si>
    <t>F.  Toilet  seat &lt;17" or &gt; 19" high
J. Side or rear grab bar &lt; 33" or &gt;36" high
M. Flush control not on open side</t>
  </si>
  <si>
    <t xml:space="preserve">Install a toilet with a seat height 17"- 19" above the floor.
Locate grab bars between 33"- 36" above the finish floor.
Provide the flush control on the open side of the toilet (transfer side). </t>
  </si>
  <si>
    <t>R. Coat hook &gt; 48"</t>
  </si>
  <si>
    <t xml:space="preserve">Lower coat hook so that it is no higher than 48". </t>
  </si>
  <si>
    <t>Consider providing edge protection along pathway.</t>
  </si>
  <si>
    <t>Consider adding a crossing sign for pedestrians synced to a Rectangular Rapid Flash Beacon (RRFB).</t>
  </si>
  <si>
    <t xml:space="preserve">Accessible symbol faded. Consider repainting/replacing. </t>
  </si>
  <si>
    <t xml:space="preserve">     Elevator</t>
  </si>
  <si>
    <t xml:space="preserve">Elevator </t>
  </si>
  <si>
    <t>MZ</t>
  </si>
  <si>
    <t>Consider relocating chairs to provide a clear floor space at the elevator call button.</t>
  </si>
  <si>
    <t>Town Hall</t>
  </si>
  <si>
    <t>A. Curb ramp not provided</t>
  </si>
  <si>
    <t>Provide a curb ramp or relocate pedestrian crossing.</t>
  </si>
  <si>
    <t>D. Running slope &gt; 1:12 (8.33%)
P. Detectable warning not provided</t>
  </si>
  <si>
    <t>Reduce running slope to be no steeper than 1:12 (8.33%).
Provide a detectable warning on the curb ramp.</t>
  </si>
  <si>
    <t>Towards Main Entrace</t>
  </si>
  <si>
    <t>P. Detectable warning not provided</t>
  </si>
  <si>
    <t xml:space="preserve">West Ramp </t>
  </si>
  <si>
    <t>Provide a detectable warning on the curb ramp.</t>
  </si>
  <si>
    <t>Ensure features of facilities and equipment that are required to be readily accessible to and usable by persons with disabilities are maintained in operable working conditions.</t>
  </si>
  <si>
    <t>A. Maintenance of accessible features
O. Sign does not have the designation "Van Accessible"</t>
  </si>
  <si>
    <t>Ensure features of facilities and equipment that are required to be readily accessible to and usable by persons with disabilities are maintained in operable working conditions.
Add the designation "Van Accessible" to the sign located at the van accessible space.</t>
  </si>
  <si>
    <t xml:space="preserve">Admin Offices
</t>
  </si>
  <si>
    <t>M</t>
  </si>
  <si>
    <t xml:space="preserve">Alter the change in level at the door stopper to be 1/4" high max. 
</t>
  </si>
  <si>
    <t>Conference Room - Assessor's Office</t>
  </si>
  <si>
    <t>Remove boxes to maintain the clear floor required at the door.</t>
  </si>
  <si>
    <t>Selectmen Conference Room</t>
  </si>
  <si>
    <t xml:space="preserve">Relocate the bookshelf to maintain the required 18" maneuvering clearance at the door. 
</t>
  </si>
  <si>
    <t xml:space="preserve">C. Maneuvering clearance(s) not provided
</t>
  </si>
  <si>
    <t>Library</t>
  </si>
  <si>
    <t xml:space="preserve">Ensure the door is kept open when the room is unoccupied during working hours. </t>
  </si>
  <si>
    <t>C. Maneuvering clearance(s) not provided
J. Threshold not beveled
M. Door requires &gt; 5 lbs. of force to open</t>
  </si>
  <si>
    <t>Relocate trash cane to maintain the required 18' maneuvering clearance at the door.
Bevel threshold.
Adjust closers so doors do not require more than 5 pounds of force to open.</t>
  </si>
  <si>
    <t>C. Maneuvering clearance(s) not provided
M. Door requires &gt; 5 lbs. of force to open</t>
  </si>
  <si>
    <t>Relocate trash cane to maintain the required 18' maneuvering clearance at the door.
Adjust closers so doors do not require more than 5 pounds of force to open.</t>
  </si>
  <si>
    <t>D. Maneuvering clearance not provided at recess &gt; 8”</t>
  </si>
  <si>
    <t>Install an automatic door opener.</t>
  </si>
  <si>
    <t>K. Threshold &gt; 1/2" high</t>
  </si>
  <si>
    <t xml:space="preserve">Alter threshold to be 1/2" high max and bevel it. </t>
  </si>
  <si>
    <t>D. Handrails do not extend 12" from stairs
E. Handrails have non-compliant cross section</t>
  </si>
  <si>
    <t>Second Floor to Mezannine Floor</t>
  </si>
  <si>
    <t xml:space="preserve">Ensure handrails are returned smoothly to posts. </t>
  </si>
  <si>
    <t xml:space="preserve">C. Audible hall signals not provided
L. Tactile stars not provided at main floor on the control panel </t>
  </si>
  <si>
    <t>Elevator on Mezzanine Floor</t>
  </si>
  <si>
    <t xml:space="preserve">Add audible hall signals. Provide a tactile star at the main floor on the control panel within the car. </t>
  </si>
  <si>
    <t>A. Not provided
C. Maneuvering clearance(s) not provided</t>
  </si>
  <si>
    <t>Selectmens Conference Room</t>
  </si>
  <si>
    <t xml:space="preserve">Locate signage alongside the door on the latch side.
Relocate the desk to maintain the required 12" maneuvering clearance at the door. </t>
  </si>
  <si>
    <t>B. Raised characters not provided
C. Maneuvering clearance(s) not provided</t>
  </si>
  <si>
    <t>Administration Offices</t>
  </si>
  <si>
    <t xml:space="preserve">Provide text with raised characters duplicated in braille.
Relocate the desk to maintain the required 12" maneuvering clearance at the door. </t>
  </si>
  <si>
    <t xml:space="preserve">By Griffin Hearing Room, By Men's Room </t>
  </si>
  <si>
    <t xml:space="preserve">Ensure tactile exit signs are provided at exit doors leading to enclosed stairways and  on the interior of the stairway enclosure indicating the floor level. Mount signs between  48”- 60” above finish floor located on the latch side of the door. 
Cost includes signage at two exit doors on the second floor. </t>
  </si>
  <si>
    <t>Treasurer/Collector;
Town Clerk; Assessors; 
Assessors Maps, Griffin Hearing Room, Library</t>
  </si>
  <si>
    <t xml:space="preserve">Provide text with raised characters duplicated in braille.
Mount signs so that the baseline of the lowest tactile character is  48” min. above finish floor and the baseline of the highest tactile character is 60” max. above finish floor.
Position braille below the corresponding text. If text is multi-lined place braille below the entire text.
</t>
  </si>
  <si>
    <t xml:space="preserve">Town Clerk </t>
  </si>
  <si>
    <t>Relocate newspapers to ensure that the auxiliary counter required to be readily accessible to and usable by persons with disabilities is maintained in operable working conditions.</t>
  </si>
  <si>
    <t>Health, Historic, And Conservation</t>
  </si>
  <si>
    <t>B. Clear floor space is not provided
C. Reach &lt; 15" or &gt; 48"(forward/side approach)</t>
  </si>
  <si>
    <t>Relocate AED to provide a 30" min. by 48" min. clear floor space position for a forward or parallel approach.
Mount AED so that controls are 48" above finish floor.</t>
  </si>
  <si>
    <t xml:space="preserve">D. Side reach &gt; 48" </t>
  </si>
  <si>
    <t>Relocate shelves so that all papers are 48" max.  above finish floor.</t>
  </si>
  <si>
    <t>Conference Room -Assessor's Office</t>
  </si>
  <si>
    <t>Provide a work surface with 27" min. knee and toe clearance.</t>
  </si>
  <si>
    <t>Assessors's Maps</t>
  </si>
  <si>
    <t>Provide at least one work surface with top between 28"- 34" above the floor and 27" clear height underneath.</t>
  </si>
  <si>
    <t>D. Top of work surface &lt; 28" or &gt; 34"</t>
  </si>
  <si>
    <t>Provide one work surface with tops between 28"- 34" above the floor and 27" clear height underneath.</t>
  </si>
  <si>
    <t>P. Assistive listening devices not provided</t>
  </si>
  <si>
    <t>Griffin Hearing Room</t>
  </si>
  <si>
    <t xml:space="preserve">If audible communication is integral to the use of the space, provide an assistive listening system. Cost provided for room capacity of 50 people. </t>
  </si>
  <si>
    <t>D.  Door has malfunctioning self-closing hinge
J. Side or rear grab bar &lt; 33" or &gt;36" high</t>
  </si>
  <si>
    <t xml:space="preserve">Repair hinge. 
Locate grab bars between 33"- 36" above the finish floor.
The rear grab bar should be located 6" from the side wall - it is technically not compliant but usable. </t>
  </si>
  <si>
    <t>D.  Door has malfunctioning self-closing hinge
K. Rear grab bar &gt; 6" from the side wall
M. Flush control not on open side</t>
  </si>
  <si>
    <t xml:space="preserve">Repair hinge. 
Relocate rear grab bar 6" from the side wall.
Provide the flush control on the open side of the toilet (transfer side). </t>
  </si>
  <si>
    <t>J. Side or rear grab bar &lt; 33" or &gt;36" high
M. Flush control not on open side
K. Rear grab bar &lt; 42" long</t>
  </si>
  <si>
    <t xml:space="preserve">Locate grab bars between 33"- 36" above the finish floor. Provide a rear wall grab bar that is 42" long min. and extends from the toilet 12" min. on one side and 24" min. on the other side (open side). Provide the flush control on the open side of the toilet (transfer side). The rear grab bar should be located 6" from the side wall - it is technically not compliant but usable. </t>
  </si>
  <si>
    <t xml:space="preserve">K. Rear grab bar &gt; 6" from the side wall
</t>
  </si>
  <si>
    <t>Relocate rear grab bar 6" from the side wall.</t>
  </si>
  <si>
    <t>B. Clear floor space not provided</t>
  </si>
  <si>
    <t>Remove boxes to ensure a 30" by 48" clear floor space is maintained at the accessible drinking fountain.</t>
  </si>
  <si>
    <t>Brooks Park</t>
  </si>
  <si>
    <t xml:space="preserve">G. Cross slope &gt; 1:48 (2.08%) </t>
  </si>
  <si>
    <t>Route by Playground Towards Courts</t>
  </si>
  <si>
    <t>Reduce cross slope to be no steeper than 1:48 (2.08%).</t>
  </si>
  <si>
    <t>Entrance to Tennis Court - East Side</t>
  </si>
  <si>
    <t>Reduce the running slope to be no steeper than 1:20 (5.00%).</t>
  </si>
  <si>
    <t>Entrance to Gazebo Area</t>
  </si>
  <si>
    <t>Ensure an accessible route is provided to the gazebo.
(Cost estimate for a 30 ft. long stone dust path.)</t>
  </si>
  <si>
    <t>Gazebo</t>
  </si>
  <si>
    <t>Providing an accessible route to this area might be technically infeasible.
Consider relocating the program as needed.</t>
  </si>
  <si>
    <t>Petanque Court</t>
  </si>
  <si>
    <t>Ensure an accessible route is provided to the petanque.
(Cost estimate for a 15 ft. long stone dust path.)</t>
  </si>
  <si>
    <t xml:space="preserve">Pavilion </t>
  </si>
  <si>
    <t>Ensure an accessible route is provided.</t>
  </si>
  <si>
    <t>Picnic Area Near Baseball Field</t>
  </si>
  <si>
    <t>Seating Area on Main St.</t>
  </si>
  <si>
    <t>A. Total # of parking 
B. Total # of designated accessible parking spaces
C. Total # of designated van accessible spaces
Q. Sign &gt; 96" above finished grade (MAAB)</t>
  </si>
  <si>
    <t>Northern Parking Lot</t>
  </si>
  <si>
    <t>Provide a marked car and a marked van accessible space and access aisle. Locate sign including sign with the words "Van Accessible" at the van accessible space 60" min. and 96" max. above the ground.</t>
  </si>
  <si>
    <t>A. Total # of parking 
B. Total # of designated accessible parking spaces
C. Total # of designated van accessible spaces
H. Access aisle not provided
O. Sign does not have the designation "Van Accessible"</t>
  </si>
  <si>
    <t>Southern Parking Lot</t>
  </si>
  <si>
    <t xml:space="preserve">Provide a marked van accessible space and access aisle (stripe) with a sign that includes the words "Van Accessible" positioned 60" min. and 96" max. above the ground. 
</t>
  </si>
  <si>
    <t>Parking Lot - Near Playground</t>
  </si>
  <si>
    <t>Provide a sign with the bottom of the sign 60" min. above the ground and the top 96" max. above the ground.</t>
  </si>
  <si>
    <t xml:space="preserve">N. Sign not provided
</t>
  </si>
  <si>
    <t>Parking Lot - Near Tennis Court</t>
  </si>
  <si>
    <t xml:space="preserve">Provide a sign with the bottom of the sign 60" min. above the ground and the top 96" max. above the ground.
Add the designation "Van Accessible" to the sign. </t>
  </si>
  <si>
    <t>Men's Toilet Room Entrance</t>
  </si>
  <si>
    <t>Women's Toilet Room Entrance</t>
  </si>
  <si>
    <t xml:space="preserve">C. Maneuvering clearance(s) not provided
S. 10" solid surface not provided </t>
  </si>
  <si>
    <t>Baseball</t>
  </si>
  <si>
    <t xml:space="preserve">Provide a 48" min. maneuvering clearance at at the gate.
Swinging door and gate surfaces within 10 inches of the finish floor or ground measured vertically shall have a smooth surface on the push side extending the full width of the gate. </t>
  </si>
  <si>
    <t xml:space="preserve">S. 10" solid surface not provided </t>
  </si>
  <si>
    <t xml:space="preserve">Entrance to Playground </t>
  </si>
  <si>
    <t xml:space="preserve">Swinging door and gate surfaces within 10 inches of the finish floor or ground measured vertically shall have a smooth surface on the push side extending the full width of the door or gate. </t>
  </si>
  <si>
    <t>B. Raised characters not provided
F. Visual characters &lt; 40" above ground
G. Sign not located on the latch side of the door</t>
  </si>
  <si>
    <t>Provide text with raised characters duplicated in braille. Include the International Symbol of Accessibility. Mount visual sign so that the baseline of the lowest character is 40" min. and 60" max. above finish floor located on the latch side.</t>
  </si>
  <si>
    <t>J. Picnic Tables</t>
  </si>
  <si>
    <t>A. Number of seating spaces at picnic tables
B. Number of accessible seating spaces
G. Toe or knee clearance at table not provided</t>
  </si>
  <si>
    <t>Provide at least one picnic table with toe and knee clearance.</t>
  </si>
  <si>
    <t>G. Toe or knee clearance at table not provided
H. Picnic table not on an accessible route</t>
  </si>
  <si>
    <t xml:space="preserve">Near Playground </t>
  </si>
  <si>
    <t>Provide at least one picnic table with toe and knee clearance.
Locate picnic table on an accessible route.</t>
  </si>
  <si>
    <t xml:space="preserve">Playground </t>
  </si>
  <si>
    <t>Provide an accessible route to at least one bench in this area.
(Cost estimate for a 30 ft. long asphalt route.)</t>
  </si>
  <si>
    <t>Gazebo Area</t>
  </si>
  <si>
    <t>Provide an accessible route to the bench.
Ensure that a clear floor space of 36" wide min. by 48" deep min. adjacent to the bench provides shoulder alignment. The shoulder alignment of the wheelchair space shall be measured 36" from the front of the wheelchair space. 
(Cost estimate for a 6 ft. long stone dust path.)</t>
  </si>
  <si>
    <t>Lower dispensers to 42" max. above the floor.
When fire system is updated, ensure that a visible and audible fire alarm is installed.
Provide a cane detectible barrier 27" max. above the floor below dispenser.</t>
  </si>
  <si>
    <t>E. Exposed plumbing underneath</t>
  </si>
  <si>
    <t>D. Door with malfunctioning self-closing hinge
J. Side or rear grab bar &lt; 33" or &gt; 36" high
T. Toilet paper dispenser mounted over grab bar (MAAB)</t>
  </si>
  <si>
    <t>Men's Accessible Toilet</t>
  </si>
  <si>
    <t>Repair hinge. 
Locate grab bars between 33"- 36" above the finish floor.
Relocate toilet paper so that it is between 15" and 48" above the finish floor and between 7" and 9" from the front of the toilet.</t>
  </si>
  <si>
    <t>J. Side or rear grab bar &lt; 33" or &gt; 36" high
M. Flush control not on open side
N. Non-compliant toilet paper dispenser
R. Coat hook &gt; 48"
L. Rear grab bar &lt; 24" from toilet centerline</t>
  </si>
  <si>
    <t>Women's Accessible Toilet</t>
  </si>
  <si>
    <t xml:space="preserve">Locate grab bars between 33"- 36" above the finish floor and 24" from the centerline of the toilet.
Provide the flush control on the open side of the toilet (transfer side). 
Relocate toilet paper so that it is between 15" and 48" above the finish floor and between 7" and 9" from the front of the toilet.
Lower coat hook so that it is no higher than 48". </t>
  </si>
  <si>
    <t>B. Play Areas</t>
  </si>
  <si>
    <t xml:space="preserve">K. Accessible route not provided to ground level play components
M. Surface not stable, firm, and slip-resistant </t>
  </si>
  <si>
    <t xml:space="preserve">Ensure an accessible route is provided to one of each type of ground level play component. Ensure an accessible route connect all ground level play components.
Repair surface. 
Note: Engineered wood chips are allowed but must be maintained regularly to ensure continued compliance with the ASTM F 1951 Standards. </t>
  </si>
  <si>
    <t>C. Field</t>
  </si>
  <si>
    <t>C. Not connected to an accessible-route</t>
  </si>
  <si>
    <t xml:space="preserve">Baseball Field </t>
  </si>
  <si>
    <t>Ensure an accessible route is provided to team seating areas.
(Cost estimate for a 30 ft. long stone dust path.)</t>
  </si>
  <si>
    <t>D. Court</t>
  </si>
  <si>
    <t>C. Not connected to accessible route</t>
  </si>
  <si>
    <t>Handball Court</t>
  </si>
  <si>
    <t>Ensure that court is connected to an accessible route.</t>
  </si>
  <si>
    <t>Whitehouse Field</t>
  </si>
  <si>
    <t>A. Total # of parking 
B. Total # of designated accessible parking spaces
C. Total # of designated van accessible spaces
K. Access aisle &lt; 60" wide at car/van space</t>
  </si>
  <si>
    <t>Provide the required number of accessible spaces.
Provide a van accessible space for every six parking spaces.
Provide a marked access aisle that is at least 60" wide.</t>
  </si>
  <si>
    <t>D. Stairways</t>
  </si>
  <si>
    <t>C. Handrails do not extend 12" from stairs
D. Handrails have non-compliant cross section</t>
  </si>
  <si>
    <t>Raised Bleachers</t>
  </si>
  <si>
    <t>Top: Ensure handrails extend horizontally above the landing for 12” min. beginning above the first riser nosing. 
Provide lower handrails in accordance with the 2010 ADA Standards.</t>
  </si>
  <si>
    <t>Concession Stand</t>
  </si>
  <si>
    <t>Clothing Booth</t>
  </si>
  <si>
    <t>D. Door with malfunctioning self-closing hinge</t>
  </si>
  <si>
    <t>E. Urinal</t>
  </si>
  <si>
    <t xml:space="preserve">B. Clear floor space not provided at urinal
</t>
  </si>
  <si>
    <t xml:space="preserve">Remove partition to provide a 30" min. by 48" min. clear floor space positioned for a forward approach.
</t>
  </si>
  <si>
    <t>C. Flush control too high or not properly located</t>
  </si>
  <si>
    <t>Mount flush control at 44" max. above the finish floor.</t>
  </si>
  <si>
    <t>A. Controls &gt; 42" (MAAB)
B. Dispenser is a protruding object</t>
  </si>
  <si>
    <t>Relocate so the operable part is 42" max. above the finish floor.
Replace dispenser so that it extends &lt; 4" from the wall.</t>
  </si>
  <si>
    <t>Visitors Dugout</t>
  </si>
  <si>
    <t>Ensure that dugout is connected to an accessible route.</t>
  </si>
  <si>
    <t>Visitor Bullpen</t>
  </si>
  <si>
    <t>Ensure that bullpen is connected to an accessible route.</t>
  </si>
  <si>
    <t>Home Bullpen</t>
  </si>
  <si>
    <t>Ensure that field is connected to an accessible route.</t>
  </si>
  <si>
    <t>G. Bleachers</t>
  </si>
  <si>
    <t>A. Total number of seats in the facility
H. Wheelchair seats overlap circulation paths</t>
  </si>
  <si>
    <t>Visitors Bleachers</t>
  </si>
  <si>
    <t>Provide an accessible route that does not overlap with seating area.</t>
  </si>
  <si>
    <t>B. Min. # of designated wheelchair spaces not provided</t>
  </si>
  <si>
    <t>Baseball Field - Smaller Bleacher section</t>
  </si>
  <si>
    <t xml:space="preserve">Provide at least one 36" by 48" clear floor space near the bleachers. Ensure the accessible space is connected to an accessible route.
</t>
  </si>
  <si>
    <t>B. Min. # of designated wheelchair spaces not provided
O. Accessible route not provided</t>
  </si>
  <si>
    <t>Baseball Field - Larger Bleacher section</t>
  </si>
  <si>
    <t xml:space="preserve">Provide at least one 36" by 48" clear floor space and ensure the accessible space is connected to an accessible route.
Provide a ramp to the elevated bleachers.
(Cost based on a 24 ft. long ramp.)
</t>
  </si>
  <si>
    <t>Rules for Ballpark</t>
  </si>
  <si>
    <t xml:space="preserve">Consider duplicating information at an accessible location. </t>
  </si>
  <si>
    <t xml:space="preserve">    Stairs</t>
  </si>
  <si>
    <t>Press Box</t>
  </si>
  <si>
    <t xml:space="preserve">Public Safety Building - Fire Department </t>
  </si>
  <si>
    <t>Stairs Near Conference Room 3</t>
  </si>
  <si>
    <t xml:space="preserve">Hallway Near Conference Room 3 </t>
  </si>
  <si>
    <t xml:space="preserve">Relocate mail organizer to ensure it does not protrude into the circulation path. </t>
  </si>
  <si>
    <t>Conference Room 2</t>
  </si>
  <si>
    <t>Relocate trash can to maintain the maneuvering clearance at the door.</t>
  </si>
  <si>
    <t xml:space="preserve">Men's Single-User Toilet Room </t>
  </si>
  <si>
    <t>L. Tactile stars not provided at main entry level</t>
  </si>
  <si>
    <t>Provide a tactile star on both sides of jambs at main floor. At other floors, provide appropriate number. Provide a tactile star at the main floor on the control panel within the car. 
Note: IHCD team was told that the elevator is not used by the public.</t>
  </si>
  <si>
    <t>Exit</t>
  </si>
  <si>
    <t>C. Raised characters &lt; 48" or &gt; 60 " above ground</t>
  </si>
  <si>
    <t>First Aid Room</t>
  </si>
  <si>
    <t>Mount signs so that the baseline of the lowest tactile character is  48” min. above finish floor and the baseline of the highest tactile character is 60” max. above finish floor.</t>
  </si>
  <si>
    <t>C. Reach &lt; 15" or &gt; 48"(forward/side approach)
G. Side reach over an obstruction &gt; 34" high</t>
  </si>
  <si>
    <t>Business Phone</t>
  </si>
  <si>
    <t>Relocate telephone so that controls are between 15"- 34" above finish floor.</t>
  </si>
  <si>
    <t>G. Side reach over an obstruction &gt; 34" high</t>
  </si>
  <si>
    <t xml:space="preserve">Pamphlet Table </t>
  </si>
  <si>
    <t>Ensure that pamphlets are not higher than 34" above the finish floor.</t>
  </si>
  <si>
    <t xml:space="preserve">Women's Single-User Toilet Room </t>
  </si>
  <si>
    <t xml:space="preserve">     Exam Table</t>
  </si>
  <si>
    <t xml:space="preserve">First Aid Room </t>
  </si>
  <si>
    <t>Recommend providing an adjustable-height exam table with adjustable support rails. Ensure there is a 30” min. by 48” min. clear floor space adjacent to the exam table.</t>
  </si>
  <si>
    <t>Public Safety Building - Police Department</t>
  </si>
  <si>
    <t>Parking Lot Outside Police Station</t>
  </si>
  <si>
    <t>Locate sign with the bottom of the sign 60" min. and 96" max. above the ground.</t>
  </si>
  <si>
    <t xml:space="preserve">Mens Accessible Toilet Compartment </t>
  </si>
  <si>
    <t>Womens Accessible Toilet Compartment</t>
  </si>
  <si>
    <t>A. Controls &gt; 42" high</t>
  </si>
  <si>
    <t>Relocate so the operable part is 42" max. above the finish floor.</t>
  </si>
  <si>
    <t xml:space="preserve">Relocate so the operable part is 42" max. above the finish floor.
Relocate dispenser out of the path of travel. </t>
  </si>
  <si>
    <t xml:space="preserve">Public Safety Building - Police Department </t>
  </si>
  <si>
    <t xml:space="preserve">C. Directional sign to accessible emergency exit not provided </t>
  </si>
  <si>
    <t>Prisoner Release Exit</t>
  </si>
  <si>
    <t>LL</t>
  </si>
  <si>
    <t>Training Center</t>
  </si>
  <si>
    <t>Relocate the table to maintain the maneuvering clearance at the emergency door.</t>
  </si>
  <si>
    <t xml:space="preserve">Women ‘s Toilet Room </t>
  </si>
  <si>
    <t>Remove trash can to maintain the maneuvering clearance at the door.
Adjust closers so doors do not require more than 5 pounds of force to open.</t>
  </si>
  <si>
    <t>Service Counter</t>
  </si>
  <si>
    <t>R. Detention Facilities</t>
  </si>
  <si>
    <t>E. Mobility cell lacks grab bars at  toilet</t>
  </si>
  <si>
    <t>Cells 1, 5 &amp; Juvenile</t>
  </si>
  <si>
    <t>Provide grab bars unless cell is designed for purposes of suicide prevention.</t>
  </si>
  <si>
    <t>E. Grab bar not provided</t>
  </si>
  <si>
    <t xml:space="preserve">Single-User Toilet/Shower Room </t>
  </si>
  <si>
    <t>L.  Clearance at toilet &lt; 72" clear depth</t>
  </si>
  <si>
    <t>Remove table to ensure the 72" min. clear floor space is maintain at the toilet.</t>
  </si>
  <si>
    <t xml:space="preserve">Reduce running slope to be no steeper than 1:20 (5.00%).
(Cost based on a 30 ft. long concrete route.)
</t>
  </si>
  <si>
    <t>Provide an accessible route to outdoor furniture.</t>
  </si>
  <si>
    <t xml:space="preserve">N. Running slope &gt; 1:20 (5.00%) 
</t>
  </si>
  <si>
    <t xml:space="preserve">Reduce the running slope to be no steeper than 1:20 (5.00%).
</t>
  </si>
  <si>
    <t>S. Door requires  &gt;15 lbs. of force to open (MAAB)</t>
  </si>
  <si>
    <t>Adjust closers so doors do not require more than 15 pounds of force.</t>
  </si>
  <si>
    <t>As a safety measure consider filling in open stair risers at the stairway leading to the press box.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</si>
</sst>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00"/>
  </numFmts>
  <fonts count="1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
      <b/>
      <sz val="18"/>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s>
  <borders count="18">
    <border>
      <left/>
      <right/>
      <top/>
      <bottom/>
      <diagonal/>
    </border>
    <border>
      <left style="thin">
        <color auto="1"/>
      </left>
      <right/>
      <top/>
      <bottom/>
      <diagonal/>
    </border>
    <border>
      <left/>
      <right style="thin">
        <color auto="1"/>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indexed="64"/>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right style="hair">
        <color auto="1"/>
      </right>
      <top/>
      <bottom style="hair">
        <color auto="1"/>
      </bottom>
      <diagonal/>
    </border>
  </borders>
  <cellStyleXfs count="1">
    <xf numFmtId="0" fontId="0" fillId="0" borderId="0"/>
  </cellStyleXfs>
  <cellXfs count="96">
    <xf numFmtId="0" fontId="0" fillId="0" borderId="0" xfId="0"/>
    <xf numFmtId="0" fontId="9" fillId="0" borderId="0" xfId="0" applyFont="1"/>
    <xf numFmtId="0" fontId="0" fillId="0" borderId="0" xfId="0" applyAlignment="1">
      <alignment wrapText="1"/>
    </xf>
    <xf numFmtId="0" fontId="9" fillId="0" borderId="0" xfId="0" applyFont="1" applyAlignment="1">
      <alignment wrapText="1"/>
    </xf>
    <xf numFmtId="0" fontId="0" fillId="0" borderId="0" xfId="0" applyBorder="1" applyAlignment="1">
      <alignment wrapText="1"/>
    </xf>
    <xf numFmtId="0" fontId="7" fillId="4" borderId="0" xfId="0" applyNumberFormat="1" applyFont="1" applyFill="1" applyAlignment="1">
      <alignment horizontal="center" vertical="center"/>
    </xf>
    <xf numFmtId="0" fontId="7" fillId="4" borderId="0" xfId="0" applyNumberFormat="1" applyFont="1" applyFill="1" applyAlignment="1">
      <alignment horizontal="center" vertical="center" wrapText="1"/>
    </xf>
    <xf numFmtId="0" fontId="7" fillId="5" borderId="0" xfId="0" applyNumberFormat="1" applyFont="1" applyFill="1" applyAlignment="1">
      <alignment horizontal="center" vertical="center" wrapText="1"/>
    </xf>
    <xf numFmtId="0" fontId="0" fillId="0" borderId="0" xfId="0" applyFill="1" applyBorder="1" applyAlignment="1"/>
    <xf numFmtId="0" fontId="7" fillId="0" borderId="0" xfId="0" applyFont="1" applyFill="1" applyBorder="1" applyAlignment="1">
      <alignment horizontal="left"/>
    </xf>
    <xf numFmtId="164" fontId="0" fillId="0" borderId="0" xfId="0" applyNumberFormat="1" applyFont="1" applyFill="1" applyBorder="1" applyAlignment="1"/>
    <xf numFmtId="164" fontId="0" fillId="0" borderId="0" xfId="0" applyNumberFormat="1" applyFont="1"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vertical="top"/>
    </xf>
    <xf numFmtId="0" fontId="0" fillId="2" borderId="1" xfId="0" applyFill="1" applyBorder="1"/>
    <xf numFmtId="0" fontId="7" fillId="4" borderId="1" xfId="0" applyFont="1" applyFill="1" applyBorder="1" applyAlignment="1">
      <alignment horizontal="center" vertical="center"/>
    </xf>
    <xf numFmtId="0" fontId="7" fillId="5"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0" fillId="0" borderId="0" xfId="0" applyAlignment="1">
      <alignment vertical="top"/>
    </xf>
    <xf numFmtId="0" fontId="0" fillId="2" borderId="1" xfId="0" applyFill="1" applyBorder="1" applyAlignment="1">
      <alignment vertical="top"/>
    </xf>
    <xf numFmtId="0" fontId="0" fillId="0" borderId="0" xfId="0" applyAlignment="1">
      <alignment horizontal="right" vertical="top"/>
    </xf>
    <xf numFmtId="0" fontId="7" fillId="0" borderId="0" xfId="0" applyFont="1" applyFill="1" applyBorder="1" applyAlignment="1">
      <alignment horizontal="left" vertical="top"/>
    </xf>
    <xf numFmtId="164" fontId="0" fillId="0" borderId="0" xfId="0" applyNumberFormat="1" applyFont="1" applyFill="1" applyBorder="1" applyAlignment="1">
      <alignment vertical="top"/>
    </xf>
    <xf numFmtId="0" fontId="10" fillId="0" borderId="0" xfId="0" applyFont="1" applyFill="1" applyBorder="1" applyAlignment="1">
      <alignment horizontal="left" vertical="top" wrapText="1"/>
    </xf>
    <xf numFmtId="0" fontId="7" fillId="5" borderId="1" xfId="0" applyNumberFormat="1" applyFont="1" applyFill="1" applyBorder="1" applyAlignment="1">
      <alignment horizontal="center" vertical="center" wrapText="1"/>
    </xf>
    <xf numFmtId="0" fontId="7" fillId="5" borderId="0" xfId="0" applyNumberFormat="1" applyFont="1" applyFill="1" applyBorder="1" applyAlignment="1">
      <alignment horizontal="center" vertical="center" wrapText="1"/>
    </xf>
    <xf numFmtId="0" fontId="0" fillId="0" borderId="0" xfId="0" applyFill="1" applyBorder="1" applyAlignment="1">
      <alignment horizontal="center" vertical="top" wrapText="1"/>
    </xf>
    <xf numFmtId="0" fontId="0" fillId="0" borderId="0" xfId="0" applyFill="1" applyBorder="1" applyAlignment="1">
      <alignment vertical="top" wrapText="1"/>
    </xf>
    <xf numFmtId="0" fontId="0" fillId="0" borderId="0" xfId="0" applyFill="1" applyBorder="1" applyAlignment="1">
      <alignment wrapText="1"/>
    </xf>
    <xf numFmtId="3" fontId="0" fillId="0" borderId="0" xfId="0" applyNumberFormat="1" applyAlignment="1">
      <alignment horizontal="right" vertical="top"/>
    </xf>
    <xf numFmtId="3" fontId="7" fillId="4" borderId="0"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Fill="1" applyAlignment="1">
      <alignment vertical="top" wrapText="1"/>
    </xf>
    <xf numFmtId="0" fontId="5" fillId="0" borderId="0" xfId="0" applyFont="1" applyFill="1" applyAlignment="1">
      <alignment vertical="top" wrapText="1"/>
    </xf>
    <xf numFmtId="0" fontId="6" fillId="0" borderId="0" xfId="0" applyFont="1" applyFill="1" applyAlignment="1">
      <alignment vertical="top" wrapText="1"/>
    </xf>
    <xf numFmtId="0" fontId="0" fillId="0" borderId="3" xfId="0" applyNumberFormat="1" applyFont="1" applyBorder="1" applyAlignment="1">
      <alignment horizontal="left" vertical="top" wrapText="1"/>
    </xf>
    <xf numFmtId="49" fontId="0" fillId="0" borderId="3" xfId="0" applyNumberFormat="1" applyFont="1" applyBorder="1" applyAlignment="1">
      <alignment vertical="top" wrapText="1"/>
    </xf>
    <xf numFmtId="0" fontId="0" fillId="0" borderId="3" xfId="0" applyBorder="1" applyAlignment="1">
      <alignment wrapText="1"/>
    </xf>
    <xf numFmtId="0" fontId="0" fillId="0" borderId="3" xfId="0" applyBorder="1" applyAlignment="1">
      <alignment horizontal="left" vertical="top" wrapText="1"/>
    </xf>
    <xf numFmtId="0" fontId="0" fillId="0" borderId="3" xfId="0" applyBorder="1" applyAlignment="1">
      <alignment vertical="top"/>
    </xf>
    <xf numFmtId="0" fontId="0" fillId="0" borderId="3" xfId="0" applyBorder="1" applyAlignment="1">
      <alignment vertical="top" wrapText="1"/>
    </xf>
    <xf numFmtId="0" fontId="0" fillId="0" borderId="3" xfId="0" applyNumberFormat="1" applyFont="1" applyBorder="1" applyAlignment="1">
      <alignment horizontal="left" vertical="top"/>
    </xf>
    <xf numFmtId="49" fontId="0" fillId="0" borderId="3" xfId="0" applyNumberFormat="1" applyFont="1" applyBorder="1" applyAlignment="1">
      <alignment horizontal="left" vertical="top"/>
    </xf>
    <xf numFmtId="0" fontId="0" fillId="0" borderId="3" xfId="0" applyBorder="1"/>
    <xf numFmtId="49" fontId="0" fillId="0" borderId="3" xfId="0" applyNumberFormat="1" applyFont="1" applyBorder="1" applyAlignment="1">
      <alignment horizontal="left" vertical="top" wrapText="1"/>
    </xf>
    <xf numFmtId="0" fontId="0" fillId="0" borderId="4" xfId="0" applyBorder="1"/>
    <xf numFmtId="0" fontId="0" fillId="0" borderId="4" xfId="0" applyBorder="1" applyAlignment="1">
      <alignment wrapText="1"/>
    </xf>
    <xf numFmtId="0" fontId="0" fillId="0" borderId="5" xfId="0" applyBorder="1"/>
    <xf numFmtId="0" fontId="0" fillId="0" borderId="5" xfId="0" applyBorder="1" applyAlignment="1">
      <alignment wrapText="1"/>
    </xf>
    <xf numFmtId="6" fontId="0" fillId="0" borderId="4" xfId="0" applyNumberFormat="1" applyFont="1" applyBorder="1" applyAlignment="1">
      <alignment vertical="top"/>
    </xf>
    <xf numFmtId="6" fontId="0" fillId="0" borderId="4" xfId="0" applyNumberFormat="1" applyFont="1" applyBorder="1" applyAlignment="1">
      <alignment vertical="top" wrapText="1"/>
    </xf>
    <xf numFmtId="0" fontId="0" fillId="0" borderId="7" xfId="0" applyNumberFormat="1" applyFont="1" applyBorder="1" applyAlignment="1">
      <alignment horizontal="left" vertical="top" wrapText="1"/>
    </xf>
    <xf numFmtId="49" fontId="0" fillId="0" borderId="7" xfId="0" applyNumberFormat="1" applyFont="1" applyBorder="1" applyAlignment="1">
      <alignment vertical="top" wrapText="1"/>
    </xf>
    <xf numFmtId="0" fontId="0" fillId="0" borderId="7" xfId="0" applyBorder="1" applyAlignment="1">
      <alignment wrapText="1"/>
    </xf>
    <xf numFmtId="0" fontId="0" fillId="0" borderId="7" xfId="0" applyBorder="1" applyAlignment="1">
      <alignment vertical="top"/>
    </xf>
    <xf numFmtId="0" fontId="0" fillId="0" borderId="7" xfId="0" applyBorder="1" applyAlignment="1">
      <alignment vertical="top" wrapText="1"/>
    </xf>
    <xf numFmtId="6" fontId="0" fillId="0" borderId="6" xfId="0" applyNumberFormat="1" applyFont="1" applyBorder="1" applyAlignment="1">
      <alignment vertical="top" wrapText="1"/>
    </xf>
    <xf numFmtId="0" fontId="0" fillId="0" borderId="8" xfId="0" applyBorder="1" applyAlignment="1">
      <alignment wrapText="1"/>
    </xf>
    <xf numFmtId="0" fontId="0" fillId="0" borderId="6" xfId="0" applyBorder="1" applyAlignment="1">
      <alignment wrapText="1"/>
    </xf>
    <xf numFmtId="0" fontId="0" fillId="0" borderId="9" xfId="0" applyNumberFormat="1" applyFont="1" applyBorder="1" applyAlignment="1">
      <alignment horizontal="left" vertical="top"/>
    </xf>
    <xf numFmtId="0" fontId="0" fillId="0" borderId="9" xfId="0" applyNumberFormat="1" applyFont="1" applyBorder="1" applyAlignment="1">
      <alignment horizontal="left" vertical="top" wrapText="1"/>
    </xf>
    <xf numFmtId="0" fontId="0" fillId="0" borderId="10" xfId="0" applyNumberFormat="1" applyFont="1" applyBorder="1" applyAlignment="1">
      <alignment horizontal="left" vertical="top" wrapText="1"/>
    </xf>
    <xf numFmtId="0" fontId="0" fillId="0" borderId="3" xfId="0" applyBorder="1" applyAlignment="1">
      <alignment horizontal="left" wrapText="1"/>
    </xf>
    <xf numFmtId="0" fontId="7" fillId="4" borderId="0" xfId="0" applyNumberFormat="1" applyFont="1" applyFill="1" applyBorder="1" applyAlignment="1">
      <alignment horizontal="center" vertical="center"/>
    </xf>
    <xf numFmtId="0" fontId="7" fillId="4" borderId="2" xfId="0" applyNumberFormat="1" applyFont="1" applyFill="1" applyBorder="1" applyAlignment="1">
      <alignment horizontal="center" vertical="center" wrapText="1"/>
    </xf>
    <xf numFmtId="0" fontId="7" fillId="5" borderId="11" xfId="0" applyNumberFormat="1" applyFont="1" applyFill="1" applyBorder="1" applyAlignment="1">
      <alignment horizontal="center" vertical="center" wrapText="1"/>
    </xf>
    <xf numFmtId="0" fontId="7" fillId="5" borderId="12" xfId="0" applyNumberFormat="1" applyFont="1" applyFill="1" applyBorder="1" applyAlignment="1">
      <alignment horizontal="center" vertical="center" wrapText="1"/>
    </xf>
    <xf numFmtId="0" fontId="7" fillId="5" borderId="13" xfId="0" applyNumberFormat="1" applyFont="1" applyFill="1" applyBorder="1" applyAlignment="1">
      <alignment horizontal="center" vertical="center" wrapText="1"/>
    </xf>
    <xf numFmtId="0" fontId="0" fillId="0" borderId="14" xfId="0" applyNumberFormat="1" applyFont="1" applyBorder="1" applyAlignment="1">
      <alignment horizontal="left" vertical="top" wrapText="1"/>
    </xf>
    <xf numFmtId="49" fontId="0" fillId="0" borderId="15" xfId="0" applyNumberFormat="1" applyFont="1" applyBorder="1" applyAlignment="1">
      <alignment vertical="top" wrapText="1"/>
    </xf>
    <xf numFmtId="0" fontId="0" fillId="0" borderId="15" xfId="0" applyBorder="1" applyAlignment="1">
      <alignment wrapText="1"/>
    </xf>
    <xf numFmtId="0" fontId="0" fillId="0" borderId="15" xfId="0" applyBorder="1" applyAlignment="1">
      <alignment horizontal="left" vertical="top" wrapText="1"/>
    </xf>
    <xf numFmtId="0" fontId="0" fillId="0" borderId="15" xfId="0" applyNumberFormat="1" applyFont="1" applyBorder="1" applyAlignment="1">
      <alignment horizontal="left" vertical="top" wrapText="1"/>
    </xf>
    <xf numFmtId="6" fontId="0" fillId="0" borderId="16" xfId="0" applyNumberFormat="1" applyFont="1" applyBorder="1" applyAlignment="1">
      <alignment vertical="top" wrapText="1"/>
    </xf>
    <xf numFmtId="0" fontId="7" fillId="4" borderId="12" xfId="0" applyNumberFormat="1" applyFont="1" applyFill="1" applyBorder="1" applyAlignment="1">
      <alignment horizontal="center" vertical="center"/>
    </xf>
    <xf numFmtId="0" fontId="7" fillId="4" borderId="12"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0" borderId="15" xfId="0" applyNumberFormat="1" applyFont="1" applyBorder="1" applyAlignment="1">
      <alignment horizontal="left" vertical="top" wrapText="1"/>
    </xf>
    <xf numFmtId="0" fontId="0" fillId="0" borderId="15" xfId="0" applyBorder="1" applyAlignment="1">
      <alignment vertical="top" wrapText="1"/>
    </xf>
    <xf numFmtId="0" fontId="0" fillId="0" borderId="17" xfId="0" applyBorder="1" applyAlignment="1">
      <alignment wrapText="1"/>
    </xf>
    <xf numFmtId="0" fontId="11"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 fillId="7" borderId="0" xfId="0" applyFont="1" applyFill="1" applyBorder="1" applyAlignment="1">
      <alignment horizontal="left" vertical="top" wrapText="1"/>
    </xf>
    <xf numFmtId="0" fontId="6" fillId="7" borderId="0" xfId="0" applyFont="1" applyFill="1" applyBorder="1" applyAlignment="1">
      <alignment horizontal="left" vertical="top" wrapText="1"/>
    </xf>
    <xf numFmtId="0" fontId="5" fillId="6" borderId="0" xfId="0" applyFont="1" applyFill="1" applyBorder="1" applyAlignment="1">
      <alignment horizontal="left" vertical="top" wrapText="1"/>
    </xf>
    <xf numFmtId="0" fontId="2" fillId="8" borderId="0" xfId="0" applyFont="1" applyFill="1" applyAlignment="1">
      <alignment vertical="top" wrapText="1"/>
    </xf>
    <xf numFmtId="0" fontId="3" fillId="6" borderId="0" xfId="0" applyFont="1" applyFill="1" applyBorder="1" applyAlignment="1">
      <alignment horizontal="left" vertical="top" wrapText="1"/>
    </xf>
    <xf numFmtId="0" fontId="9" fillId="0" borderId="0" xfId="0" applyFont="1" applyAlignment="1">
      <alignment wrapText="1"/>
    </xf>
    <xf numFmtId="0" fontId="11" fillId="3" borderId="1" xfId="0" applyFont="1" applyFill="1" applyBorder="1" applyAlignment="1">
      <alignment horizontal="center" vertical="center" wrapText="1"/>
    </xf>
    <xf numFmtId="0" fontId="4" fillId="6" borderId="0" xfId="0" applyFont="1" applyFill="1" applyBorder="1" applyAlignment="1">
      <alignment horizontal="left" vertical="top" wrapText="1"/>
    </xf>
    <xf numFmtId="0" fontId="0" fillId="0" borderId="0" xfId="0" applyBorder="1"/>
    <xf numFmtId="0" fontId="7" fillId="4" borderId="1" xfId="0" applyFont="1" applyFill="1" applyBorder="1" applyAlignment="1">
      <alignment horizontal="center" vertical="top"/>
    </xf>
  </cellXfs>
  <cellStyles count="1">
    <cellStyle name="Normal" xfId="0" builtinId="0"/>
  </cellStyles>
  <dxfs count="9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52"/>
  <sheetViews>
    <sheetView tabSelected="1" zoomScale="80" zoomScaleNormal="80" workbookViewId="0"/>
  </sheetViews>
  <sheetFormatPr defaultColWidth="21.7109375" defaultRowHeight="12.75" x14ac:dyDescent="0.2"/>
  <cols>
    <col min="1" max="1" width="4.28515625" customWidth="1"/>
    <col min="2" max="2" width="19" customWidth="1"/>
    <col min="3" max="3" width="20.7109375" style="2" customWidth="1"/>
    <col min="4" max="4" width="32.140625" style="2" customWidth="1"/>
    <col min="5" max="5" width="27.140625" style="2" customWidth="1"/>
    <col min="6" max="6" width="4.28515625" style="2" customWidth="1"/>
    <col min="7" max="7" width="5.5703125" style="2" customWidth="1"/>
    <col min="8" max="8" width="9.42578125" style="2" customWidth="1"/>
    <col min="9" max="9" width="17.28515625" style="2"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87</v>
      </c>
      <c r="C2" s="3"/>
    </row>
    <row r="3" spans="1:15" ht="12.75" customHeight="1" x14ac:dyDescent="0.2">
      <c r="L3" s="88" t="s">
        <v>22</v>
      </c>
      <c r="M3" s="88"/>
      <c r="N3" s="88"/>
      <c r="O3" s="88"/>
    </row>
    <row r="4" spans="1:15" ht="15" customHeight="1" x14ac:dyDescent="0.2">
      <c r="B4" s="86" t="s">
        <v>88</v>
      </c>
      <c r="C4" s="87"/>
      <c r="D4" s="87"/>
      <c r="E4" s="12"/>
      <c r="F4" s="12"/>
      <c r="G4" s="12"/>
      <c r="H4" s="89" t="s">
        <v>89</v>
      </c>
      <c r="I4" s="89"/>
      <c r="J4" s="89"/>
      <c r="K4" s="9"/>
      <c r="L4" s="88"/>
      <c r="M4" s="88"/>
      <c r="N4" s="88"/>
      <c r="O4" s="88"/>
    </row>
    <row r="5" spans="1:15" ht="15" customHeight="1" x14ac:dyDescent="0.2">
      <c r="B5" s="87"/>
      <c r="C5" s="87"/>
      <c r="D5" s="87"/>
      <c r="E5" s="13"/>
      <c r="F5" s="13"/>
      <c r="G5" s="13"/>
      <c r="H5" s="89"/>
      <c r="I5" s="89"/>
      <c r="J5" s="89"/>
      <c r="K5" s="10"/>
      <c r="L5" s="88"/>
      <c r="M5" s="88"/>
      <c r="N5" s="88"/>
      <c r="O5" s="88"/>
    </row>
    <row r="6" spans="1:15" ht="15" customHeight="1" x14ac:dyDescent="0.2">
      <c r="B6" s="87"/>
      <c r="C6" s="87"/>
      <c r="D6" s="87"/>
      <c r="E6" s="13"/>
      <c r="F6" s="13"/>
      <c r="G6" s="13"/>
      <c r="H6" s="89"/>
      <c r="I6" s="89"/>
      <c r="J6" s="89"/>
      <c r="K6" s="10"/>
      <c r="L6" s="88"/>
      <c r="M6" s="88"/>
      <c r="N6" s="88"/>
      <c r="O6" s="88"/>
    </row>
    <row r="7" spans="1:15" ht="61.5" customHeight="1" x14ac:dyDescent="0.2">
      <c r="B7" s="87"/>
      <c r="C7" s="87"/>
      <c r="D7" s="87"/>
      <c r="E7" s="13"/>
      <c r="F7" s="13"/>
      <c r="G7" s="13"/>
      <c r="H7" s="89"/>
      <c r="I7" s="89"/>
      <c r="J7" s="89"/>
      <c r="K7" s="10"/>
      <c r="L7" s="88"/>
      <c r="M7" s="88"/>
      <c r="N7" s="88"/>
      <c r="O7" s="88"/>
    </row>
    <row r="8" spans="1:15" ht="22.5" customHeight="1" x14ac:dyDescent="0.2">
      <c r="B8" s="87"/>
      <c r="C8" s="87"/>
      <c r="D8" s="87"/>
      <c r="E8" s="8"/>
      <c r="F8" s="8"/>
      <c r="G8" s="8"/>
      <c r="H8" s="34"/>
      <c r="I8" s="34"/>
      <c r="J8" s="34"/>
      <c r="K8" s="11"/>
      <c r="L8" s="88"/>
      <c r="M8" s="88"/>
      <c r="N8" s="88"/>
      <c r="O8" s="88"/>
    </row>
    <row r="9" spans="1:15" ht="12.75" customHeight="1" x14ac:dyDescent="0.2">
      <c r="B9" s="87"/>
      <c r="C9" s="87"/>
      <c r="D9" s="87"/>
      <c r="E9" s="8"/>
      <c r="F9" s="8"/>
      <c r="G9" s="8"/>
      <c r="H9" s="34"/>
      <c r="I9" s="34"/>
      <c r="J9" s="34"/>
      <c r="K9" s="23"/>
      <c r="L9" s="88"/>
      <c r="M9" s="88"/>
      <c r="N9" s="88"/>
      <c r="O9" s="88"/>
    </row>
    <row r="10" spans="1:15" ht="12.75" customHeight="1" x14ac:dyDescent="0.2">
      <c r="D10" s="4"/>
      <c r="I10" s="2" t="s">
        <v>1</v>
      </c>
      <c r="J10" s="23"/>
      <c r="K10" s="23"/>
      <c r="L10" s="88"/>
      <c r="M10" s="88"/>
      <c r="N10" s="88"/>
      <c r="O10" s="88"/>
    </row>
    <row r="11" spans="1:15" ht="12.75" customHeight="1" x14ac:dyDescent="0.2">
      <c r="D11" s="4"/>
      <c r="J11" s="23"/>
      <c r="K11" s="23"/>
      <c r="L11" s="88"/>
      <c r="M11" s="88"/>
      <c r="N11" s="88"/>
      <c r="O11" s="88"/>
    </row>
    <row r="12" spans="1:15" ht="12.75" customHeight="1" x14ac:dyDescent="0.2">
      <c r="D12" s="4"/>
      <c r="J12" s="23"/>
      <c r="K12" s="23"/>
      <c r="L12" s="88"/>
      <c r="M12" s="88"/>
      <c r="N12" s="88"/>
      <c r="O12" s="88"/>
    </row>
    <row r="13" spans="1:15" ht="12.75" customHeight="1" x14ac:dyDescent="0.2">
      <c r="L13" s="88"/>
      <c r="M13" s="88"/>
      <c r="N13" s="88"/>
      <c r="O13" s="88"/>
    </row>
    <row r="14" spans="1:15" ht="12.75" customHeight="1" x14ac:dyDescent="0.2">
      <c r="I14" s="2" t="s">
        <v>1</v>
      </c>
    </row>
    <row r="15" spans="1:15" ht="30.75" customHeight="1" x14ac:dyDescent="0.2">
      <c r="A15" s="14"/>
      <c r="B15" s="81" t="s">
        <v>8</v>
      </c>
      <c r="C15" s="82"/>
      <c r="D15" s="82"/>
      <c r="E15" s="82"/>
      <c r="F15" s="82"/>
      <c r="G15" s="82"/>
      <c r="H15" s="82"/>
      <c r="I15" s="82"/>
      <c r="J15" s="82"/>
      <c r="K15" s="82"/>
      <c r="L15" s="83"/>
      <c r="M15" s="84" t="s">
        <v>26</v>
      </c>
      <c r="N15" s="84"/>
      <c r="O15" s="85"/>
    </row>
    <row r="16" spans="1:15" ht="57" customHeight="1" x14ac:dyDescent="0.2">
      <c r="A16" s="77" t="s">
        <v>11</v>
      </c>
      <c r="B16" s="74" t="s">
        <v>0</v>
      </c>
      <c r="C16" s="75" t="s">
        <v>4</v>
      </c>
      <c r="D16" s="75" t="s">
        <v>5</v>
      </c>
      <c r="E16" s="75" t="s">
        <v>2</v>
      </c>
      <c r="F16" s="75" t="s">
        <v>23</v>
      </c>
      <c r="G16" s="75" t="s">
        <v>24</v>
      </c>
      <c r="H16" s="75" t="s">
        <v>14</v>
      </c>
      <c r="I16" s="75" t="s">
        <v>3</v>
      </c>
      <c r="J16" s="74" t="s">
        <v>6</v>
      </c>
      <c r="K16" s="74" t="s">
        <v>12</v>
      </c>
      <c r="L16" s="76" t="s">
        <v>7</v>
      </c>
      <c r="M16" s="7" t="s">
        <v>10</v>
      </c>
      <c r="N16" s="7" t="s">
        <v>13</v>
      </c>
      <c r="O16" s="16" t="s">
        <v>9</v>
      </c>
    </row>
    <row r="17" spans="1:15" x14ac:dyDescent="0.2">
      <c r="A17" s="60">
        <v>1</v>
      </c>
      <c r="B17" s="36" t="s">
        <v>530</v>
      </c>
      <c r="C17" s="36" t="s">
        <v>29</v>
      </c>
      <c r="D17" s="36" t="s">
        <v>154</v>
      </c>
      <c r="E17" s="36" t="s">
        <v>531</v>
      </c>
      <c r="F17" s="36" t="s">
        <v>20</v>
      </c>
      <c r="G17" s="37"/>
      <c r="H17" s="40" t="s">
        <v>77</v>
      </c>
      <c r="I17" s="40" t="s">
        <v>78</v>
      </c>
      <c r="J17" s="36" t="s">
        <v>392</v>
      </c>
      <c r="K17" s="35">
        <v>1</v>
      </c>
      <c r="L17" s="50">
        <v>117</v>
      </c>
      <c r="M17" s="48"/>
      <c r="N17" s="37"/>
      <c r="O17" s="46"/>
    </row>
    <row r="18" spans="1:15" x14ac:dyDescent="0.2">
      <c r="A18" s="60">
        <v>2</v>
      </c>
      <c r="B18" s="36" t="s">
        <v>530</v>
      </c>
      <c r="C18" s="36" t="s">
        <v>29</v>
      </c>
      <c r="D18" s="36" t="s">
        <v>154</v>
      </c>
      <c r="E18" s="36" t="s">
        <v>532</v>
      </c>
      <c r="F18" s="36" t="s">
        <v>20</v>
      </c>
      <c r="G18" s="37"/>
      <c r="H18" s="40" t="s">
        <v>77</v>
      </c>
      <c r="I18" s="40" t="s">
        <v>78</v>
      </c>
      <c r="J18" s="36" t="s">
        <v>392</v>
      </c>
      <c r="K18" s="35">
        <v>2</v>
      </c>
      <c r="L18" s="50">
        <v>234</v>
      </c>
      <c r="M18" s="48"/>
      <c r="N18" s="37"/>
      <c r="O18" s="46"/>
    </row>
    <row r="19" spans="1:15" x14ac:dyDescent="0.2">
      <c r="A19" s="60">
        <v>3</v>
      </c>
      <c r="B19" s="36" t="s">
        <v>530</v>
      </c>
      <c r="C19" s="36" t="s">
        <v>29</v>
      </c>
      <c r="D19" s="36" t="s">
        <v>154</v>
      </c>
      <c r="E19" s="36" t="s">
        <v>533</v>
      </c>
      <c r="F19" s="36" t="s">
        <v>20</v>
      </c>
      <c r="G19" s="37"/>
      <c r="H19" s="40" t="s">
        <v>77</v>
      </c>
      <c r="I19" s="40" t="s">
        <v>78</v>
      </c>
      <c r="J19" s="36" t="s">
        <v>392</v>
      </c>
      <c r="K19" s="35">
        <v>1</v>
      </c>
      <c r="L19" s="50">
        <v>103</v>
      </c>
      <c r="M19" s="48"/>
      <c r="N19" s="37"/>
      <c r="O19" s="46"/>
    </row>
    <row r="20" spans="1:15" ht="79.5" customHeight="1" x14ac:dyDescent="0.2">
      <c r="A20" s="60">
        <v>4</v>
      </c>
      <c r="B20" s="36" t="s">
        <v>530</v>
      </c>
      <c r="C20" s="36" t="s">
        <v>156</v>
      </c>
      <c r="D20" s="36" t="s">
        <v>534</v>
      </c>
      <c r="E20" s="36" t="s">
        <v>19</v>
      </c>
      <c r="F20" s="36" t="s">
        <v>20</v>
      </c>
      <c r="G20" s="37"/>
      <c r="H20" s="40" t="s">
        <v>77</v>
      </c>
      <c r="I20" s="40" t="s">
        <v>78</v>
      </c>
      <c r="J20" s="36" t="s">
        <v>535</v>
      </c>
      <c r="K20" s="35">
        <v>1</v>
      </c>
      <c r="L20" s="50">
        <v>0</v>
      </c>
      <c r="M20" s="48"/>
      <c r="N20" s="37"/>
      <c r="O20" s="46"/>
    </row>
    <row r="21" spans="1:15" ht="38.25" x14ac:dyDescent="0.2">
      <c r="A21" s="60">
        <v>5</v>
      </c>
      <c r="B21" s="36" t="s">
        <v>530</v>
      </c>
      <c r="C21" s="36" t="s">
        <v>536</v>
      </c>
      <c r="D21" s="36" t="s">
        <v>537</v>
      </c>
      <c r="E21" s="36" t="s">
        <v>532</v>
      </c>
      <c r="F21" s="36" t="s">
        <v>20</v>
      </c>
      <c r="G21" s="37"/>
      <c r="H21" s="40" t="s">
        <v>77</v>
      </c>
      <c r="I21" s="40" t="s">
        <v>78</v>
      </c>
      <c r="J21" s="36" t="s">
        <v>538</v>
      </c>
      <c r="K21" s="35">
        <v>1</v>
      </c>
      <c r="L21" s="50">
        <v>75</v>
      </c>
      <c r="M21" s="48"/>
      <c r="N21" s="37"/>
      <c r="O21" s="46"/>
    </row>
    <row r="22" spans="1:15" ht="25.5" x14ac:dyDescent="0.2">
      <c r="A22" s="60">
        <v>6</v>
      </c>
      <c r="B22" s="36" t="s">
        <v>530</v>
      </c>
      <c r="C22" s="36" t="s">
        <v>224</v>
      </c>
      <c r="D22" s="36" t="s">
        <v>402</v>
      </c>
      <c r="E22" s="36" t="s">
        <v>531</v>
      </c>
      <c r="F22" s="36" t="s">
        <v>20</v>
      </c>
      <c r="G22" s="37"/>
      <c r="H22" s="40" t="s">
        <v>539</v>
      </c>
      <c r="I22" s="40" t="s">
        <v>80</v>
      </c>
      <c r="J22" s="36" t="s">
        <v>358</v>
      </c>
      <c r="K22" s="35">
        <v>1</v>
      </c>
      <c r="L22" s="50">
        <v>163</v>
      </c>
      <c r="M22" s="48"/>
      <c r="N22" s="37"/>
      <c r="O22" s="46"/>
    </row>
    <row r="23" spans="1:15" ht="25.5" x14ac:dyDescent="0.2">
      <c r="A23" s="60">
        <v>7</v>
      </c>
      <c r="B23" s="36" t="s">
        <v>530</v>
      </c>
      <c r="C23" s="36" t="s">
        <v>224</v>
      </c>
      <c r="D23" s="36" t="s">
        <v>402</v>
      </c>
      <c r="E23" s="36" t="s">
        <v>540</v>
      </c>
      <c r="F23" s="36" t="s">
        <v>20</v>
      </c>
      <c r="G23" s="37"/>
      <c r="H23" s="40" t="s">
        <v>539</v>
      </c>
      <c r="I23" s="40" t="s">
        <v>80</v>
      </c>
      <c r="J23" s="36" t="s">
        <v>358</v>
      </c>
      <c r="K23" s="35">
        <v>1</v>
      </c>
      <c r="L23" s="50">
        <v>163</v>
      </c>
      <c r="M23" s="48"/>
      <c r="N23" s="37"/>
      <c r="O23" s="46"/>
    </row>
    <row r="24" spans="1:15" ht="25.5" x14ac:dyDescent="0.2">
      <c r="A24" s="60">
        <v>8</v>
      </c>
      <c r="B24" s="36" t="s">
        <v>530</v>
      </c>
      <c r="C24" s="36" t="s">
        <v>224</v>
      </c>
      <c r="D24" s="36" t="s">
        <v>402</v>
      </c>
      <c r="E24" s="36" t="s">
        <v>540</v>
      </c>
      <c r="F24" s="36" t="s">
        <v>20</v>
      </c>
      <c r="G24" s="37"/>
      <c r="H24" s="40" t="s">
        <v>539</v>
      </c>
      <c r="I24" s="40" t="s">
        <v>80</v>
      </c>
      <c r="J24" s="36" t="s">
        <v>358</v>
      </c>
      <c r="K24" s="35">
        <v>1</v>
      </c>
      <c r="L24" s="50">
        <v>163</v>
      </c>
      <c r="M24" s="48"/>
      <c r="N24" s="37"/>
      <c r="O24" s="46"/>
    </row>
    <row r="25" spans="1:15" ht="25.5" x14ac:dyDescent="0.2">
      <c r="A25" s="60">
        <v>9</v>
      </c>
      <c r="B25" s="36" t="s">
        <v>530</v>
      </c>
      <c r="C25" s="36" t="s">
        <v>224</v>
      </c>
      <c r="D25" s="36" t="s">
        <v>402</v>
      </c>
      <c r="E25" s="36" t="s">
        <v>437</v>
      </c>
      <c r="F25" s="36" t="s">
        <v>20</v>
      </c>
      <c r="G25" s="37"/>
      <c r="H25" s="40" t="s">
        <v>539</v>
      </c>
      <c r="I25" s="40" t="s">
        <v>80</v>
      </c>
      <c r="J25" s="36" t="s">
        <v>358</v>
      </c>
      <c r="K25" s="35">
        <v>1</v>
      </c>
      <c r="L25" s="50">
        <v>163</v>
      </c>
      <c r="M25" s="48"/>
      <c r="N25" s="37"/>
      <c r="O25" s="46"/>
    </row>
    <row r="26" spans="1:15" ht="80.25" customHeight="1" x14ac:dyDescent="0.2">
      <c r="A26" s="60">
        <v>10</v>
      </c>
      <c r="B26" s="36" t="s">
        <v>530</v>
      </c>
      <c r="C26" s="36" t="s">
        <v>541</v>
      </c>
      <c r="D26" s="36" t="s">
        <v>542</v>
      </c>
      <c r="E26" s="36" t="s">
        <v>543</v>
      </c>
      <c r="F26" s="35">
        <v>1</v>
      </c>
      <c r="G26" s="37"/>
      <c r="H26" s="40" t="s">
        <v>539</v>
      </c>
      <c r="I26" s="40" t="s">
        <v>80</v>
      </c>
      <c r="J26" s="36" t="s">
        <v>544</v>
      </c>
      <c r="K26" s="35">
        <v>1</v>
      </c>
      <c r="L26" s="50">
        <v>116</v>
      </c>
      <c r="M26" s="48"/>
      <c r="N26" s="37"/>
      <c r="O26" s="46"/>
    </row>
    <row r="27" spans="1:15" ht="78.75" customHeight="1" x14ac:dyDescent="0.2">
      <c r="A27" s="60">
        <v>11</v>
      </c>
      <c r="B27" s="36" t="s">
        <v>530</v>
      </c>
      <c r="C27" s="36" t="s">
        <v>541</v>
      </c>
      <c r="D27" s="36" t="s">
        <v>542</v>
      </c>
      <c r="E27" s="36" t="s">
        <v>543</v>
      </c>
      <c r="F27" s="35">
        <v>1</v>
      </c>
      <c r="G27" s="37"/>
      <c r="H27" s="40" t="s">
        <v>539</v>
      </c>
      <c r="I27" s="40" t="s">
        <v>80</v>
      </c>
      <c r="J27" s="36" t="s">
        <v>544</v>
      </c>
      <c r="K27" s="35">
        <v>1</v>
      </c>
      <c r="L27" s="50">
        <v>116</v>
      </c>
      <c r="M27" s="48"/>
      <c r="N27" s="37"/>
      <c r="O27" s="46"/>
    </row>
    <row r="28" spans="1:15" ht="78.75" customHeight="1" x14ac:dyDescent="0.2">
      <c r="A28" s="60">
        <v>12</v>
      </c>
      <c r="B28" s="36" t="s">
        <v>530</v>
      </c>
      <c r="C28" s="36" t="s">
        <v>541</v>
      </c>
      <c r="D28" s="36" t="s">
        <v>542</v>
      </c>
      <c r="E28" s="36" t="s">
        <v>545</v>
      </c>
      <c r="F28" s="35">
        <v>1</v>
      </c>
      <c r="G28" s="37"/>
      <c r="H28" s="40" t="s">
        <v>539</v>
      </c>
      <c r="I28" s="40" t="s">
        <v>80</v>
      </c>
      <c r="J28" s="36" t="s">
        <v>544</v>
      </c>
      <c r="K28" s="35">
        <v>1</v>
      </c>
      <c r="L28" s="50">
        <v>116</v>
      </c>
      <c r="M28" s="48"/>
      <c r="N28" s="37"/>
      <c r="O28" s="46"/>
    </row>
    <row r="29" spans="1:15" ht="79.5" customHeight="1" x14ac:dyDescent="0.2">
      <c r="A29" s="60">
        <v>13</v>
      </c>
      <c r="B29" s="36" t="s">
        <v>530</v>
      </c>
      <c r="C29" s="36" t="s">
        <v>541</v>
      </c>
      <c r="D29" s="36" t="s">
        <v>542</v>
      </c>
      <c r="E29" s="36" t="s">
        <v>546</v>
      </c>
      <c r="F29" s="35">
        <v>2</v>
      </c>
      <c r="G29" s="37"/>
      <c r="H29" s="40" t="s">
        <v>539</v>
      </c>
      <c r="I29" s="40" t="s">
        <v>80</v>
      </c>
      <c r="J29" s="36" t="s">
        <v>544</v>
      </c>
      <c r="K29" s="35">
        <v>1</v>
      </c>
      <c r="L29" s="50">
        <v>116</v>
      </c>
      <c r="M29" s="48"/>
      <c r="N29" s="37"/>
      <c r="O29" s="46"/>
    </row>
    <row r="30" spans="1:15" ht="76.5" x14ac:dyDescent="0.2">
      <c r="A30" s="60">
        <v>14</v>
      </c>
      <c r="B30" s="36" t="s">
        <v>530</v>
      </c>
      <c r="C30" s="36" t="s">
        <v>541</v>
      </c>
      <c r="D30" s="36" t="s">
        <v>542</v>
      </c>
      <c r="E30" s="36" t="s">
        <v>547</v>
      </c>
      <c r="F30" s="44" t="s">
        <v>438</v>
      </c>
      <c r="G30" s="37"/>
      <c r="H30" s="40" t="s">
        <v>539</v>
      </c>
      <c r="I30" s="40" t="s">
        <v>80</v>
      </c>
      <c r="J30" s="36" t="s">
        <v>544</v>
      </c>
      <c r="K30" s="35">
        <v>1</v>
      </c>
      <c r="L30" s="50">
        <v>116</v>
      </c>
      <c r="M30" s="48"/>
      <c r="N30" s="37"/>
      <c r="O30" s="46"/>
    </row>
    <row r="31" spans="1:15" ht="78.75" customHeight="1" x14ac:dyDescent="0.2">
      <c r="A31" s="60">
        <v>15</v>
      </c>
      <c r="B31" s="36" t="s">
        <v>530</v>
      </c>
      <c r="C31" s="36" t="s">
        <v>541</v>
      </c>
      <c r="D31" s="36" t="s">
        <v>542</v>
      </c>
      <c r="E31" s="36" t="s">
        <v>548</v>
      </c>
      <c r="F31" s="44" t="s">
        <v>438</v>
      </c>
      <c r="G31" s="37"/>
      <c r="H31" s="40" t="s">
        <v>539</v>
      </c>
      <c r="I31" s="40" t="s">
        <v>80</v>
      </c>
      <c r="J31" s="36" t="s">
        <v>544</v>
      </c>
      <c r="K31" s="35">
        <v>1</v>
      </c>
      <c r="L31" s="50">
        <v>116</v>
      </c>
      <c r="M31" s="48"/>
      <c r="N31" s="37"/>
      <c r="O31" s="46"/>
    </row>
    <row r="32" spans="1:15" ht="78.75" customHeight="1" x14ac:dyDescent="0.2">
      <c r="A32" s="60">
        <v>16</v>
      </c>
      <c r="B32" s="36" t="s">
        <v>530</v>
      </c>
      <c r="C32" s="36" t="s">
        <v>541</v>
      </c>
      <c r="D32" s="36" t="s">
        <v>542</v>
      </c>
      <c r="E32" s="36" t="s">
        <v>549</v>
      </c>
      <c r="F32" s="44" t="s">
        <v>438</v>
      </c>
      <c r="G32" s="37"/>
      <c r="H32" s="40" t="s">
        <v>539</v>
      </c>
      <c r="I32" s="40" t="s">
        <v>80</v>
      </c>
      <c r="J32" s="36" t="s">
        <v>544</v>
      </c>
      <c r="K32" s="35">
        <v>1</v>
      </c>
      <c r="L32" s="50">
        <v>116</v>
      </c>
      <c r="M32" s="48"/>
      <c r="N32" s="37"/>
      <c r="O32" s="46"/>
    </row>
    <row r="33" spans="1:15" ht="77.25" customHeight="1" x14ac:dyDescent="0.2">
      <c r="A33" s="60">
        <v>17</v>
      </c>
      <c r="B33" s="36" t="s">
        <v>530</v>
      </c>
      <c r="C33" s="36" t="s">
        <v>541</v>
      </c>
      <c r="D33" s="36" t="s">
        <v>542</v>
      </c>
      <c r="E33" s="36" t="s">
        <v>550</v>
      </c>
      <c r="F33" s="44" t="s">
        <v>438</v>
      </c>
      <c r="G33" s="37"/>
      <c r="H33" s="40" t="s">
        <v>539</v>
      </c>
      <c r="I33" s="40" t="s">
        <v>80</v>
      </c>
      <c r="J33" s="36" t="s">
        <v>544</v>
      </c>
      <c r="K33" s="35">
        <v>1</v>
      </c>
      <c r="L33" s="50">
        <v>116</v>
      </c>
      <c r="M33" s="48"/>
      <c r="N33" s="37"/>
      <c r="O33" s="46"/>
    </row>
    <row r="34" spans="1:15" ht="25.5" x14ac:dyDescent="0.2">
      <c r="A34" s="60">
        <v>18</v>
      </c>
      <c r="B34" s="36" t="s">
        <v>530</v>
      </c>
      <c r="C34" s="36" t="s">
        <v>161</v>
      </c>
      <c r="D34" s="36" t="s">
        <v>243</v>
      </c>
      <c r="E34" s="36" t="s">
        <v>549</v>
      </c>
      <c r="F34" s="44" t="s">
        <v>438</v>
      </c>
      <c r="G34" s="37"/>
      <c r="H34" s="40" t="s">
        <v>77</v>
      </c>
      <c r="I34" s="40" t="s">
        <v>78</v>
      </c>
      <c r="J34" s="36" t="s">
        <v>551</v>
      </c>
      <c r="K34" s="35">
        <v>1</v>
      </c>
      <c r="L34" s="50">
        <v>78</v>
      </c>
      <c r="M34" s="48"/>
      <c r="N34" s="37"/>
      <c r="O34" s="46"/>
    </row>
    <row r="35" spans="1:15" ht="25.5" x14ac:dyDescent="0.2">
      <c r="A35" s="60">
        <v>19</v>
      </c>
      <c r="B35" s="36" t="s">
        <v>530</v>
      </c>
      <c r="C35" s="36" t="s">
        <v>162</v>
      </c>
      <c r="D35" s="36" t="s">
        <v>165</v>
      </c>
      <c r="E35" s="36" t="s">
        <v>145</v>
      </c>
      <c r="F35" s="35">
        <v>1</v>
      </c>
      <c r="G35" s="37"/>
      <c r="H35" s="40" t="s">
        <v>83</v>
      </c>
      <c r="I35" s="40" t="s">
        <v>84</v>
      </c>
      <c r="J35" s="36" t="s">
        <v>41</v>
      </c>
      <c r="K35" s="35">
        <v>1</v>
      </c>
      <c r="L35" s="50">
        <v>0</v>
      </c>
      <c r="M35" s="48"/>
      <c r="N35" s="37"/>
      <c r="O35" s="46"/>
    </row>
    <row r="36" spans="1:15" ht="25.5" x14ac:dyDescent="0.2">
      <c r="A36" s="60">
        <v>20</v>
      </c>
      <c r="B36" s="36" t="s">
        <v>530</v>
      </c>
      <c r="C36" s="36" t="s">
        <v>162</v>
      </c>
      <c r="D36" s="36" t="s">
        <v>165</v>
      </c>
      <c r="E36" s="36" t="s">
        <v>145</v>
      </c>
      <c r="F36" s="35">
        <v>1</v>
      </c>
      <c r="G36" s="37"/>
      <c r="H36" s="40" t="s">
        <v>83</v>
      </c>
      <c r="I36" s="40" t="s">
        <v>84</v>
      </c>
      <c r="J36" s="36" t="s">
        <v>41</v>
      </c>
      <c r="K36" s="35">
        <v>1</v>
      </c>
      <c r="L36" s="50">
        <v>0</v>
      </c>
      <c r="M36" s="48"/>
      <c r="N36" s="37"/>
      <c r="O36" s="46"/>
    </row>
    <row r="37" spans="1:15" ht="25.5" x14ac:dyDescent="0.2">
      <c r="A37" s="60">
        <v>21</v>
      </c>
      <c r="B37" s="36" t="s">
        <v>530</v>
      </c>
      <c r="C37" s="36" t="s">
        <v>162</v>
      </c>
      <c r="D37" s="36" t="s">
        <v>165</v>
      </c>
      <c r="E37" s="36" t="s">
        <v>145</v>
      </c>
      <c r="F37" s="35">
        <v>1</v>
      </c>
      <c r="G37" s="37"/>
      <c r="H37" s="40" t="s">
        <v>83</v>
      </c>
      <c r="I37" s="40" t="s">
        <v>84</v>
      </c>
      <c r="J37" s="36" t="s">
        <v>41</v>
      </c>
      <c r="K37" s="35">
        <v>1</v>
      </c>
      <c r="L37" s="50">
        <v>0</v>
      </c>
      <c r="M37" s="48"/>
      <c r="N37" s="37"/>
      <c r="O37" s="46"/>
    </row>
    <row r="38" spans="1:15" ht="25.5" x14ac:dyDescent="0.2">
      <c r="A38" s="60">
        <v>22</v>
      </c>
      <c r="B38" s="36" t="s">
        <v>530</v>
      </c>
      <c r="C38" s="36" t="s">
        <v>162</v>
      </c>
      <c r="D38" s="36" t="s">
        <v>165</v>
      </c>
      <c r="E38" s="36" t="s">
        <v>145</v>
      </c>
      <c r="F38" s="35">
        <v>1</v>
      </c>
      <c r="G38" s="37"/>
      <c r="H38" s="40" t="s">
        <v>83</v>
      </c>
      <c r="I38" s="40" t="s">
        <v>84</v>
      </c>
      <c r="J38" s="36" t="s">
        <v>41</v>
      </c>
      <c r="K38" s="35">
        <v>1</v>
      </c>
      <c r="L38" s="50">
        <v>0</v>
      </c>
      <c r="M38" s="48"/>
      <c r="N38" s="37"/>
      <c r="O38" s="46"/>
    </row>
    <row r="39" spans="1:15" ht="63.75" x14ac:dyDescent="0.2">
      <c r="A39" s="60">
        <v>23</v>
      </c>
      <c r="B39" s="36" t="s">
        <v>530</v>
      </c>
      <c r="C39" s="36" t="s">
        <v>186</v>
      </c>
      <c r="D39" s="36" t="s">
        <v>552</v>
      </c>
      <c r="E39" s="36" t="s">
        <v>553</v>
      </c>
      <c r="F39" s="35">
        <v>1</v>
      </c>
      <c r="G39" s="37"/>
      <c r="H39" s="40" t="s">
        <v>83</v>
      </c>
      <c r="I39" s="40" t="s">
        <v>84</v>
      </c>
      <c r="J39" s="36" t="s">
        <v>554</v>
      </c>
      <c r="K39" s="35">
        <v>1</v>
      </c>
      <c r="L39" s="50">
        <v>0</v>
      </c>
      <c r="M39" s="48"/>
      <c r="N39" s="37"/>
      <c r="O39" s="46"/>
    </row>
    <row r="40" spans="1:15" ht="51" x14ac:dyDescent="0.2">
      <c r="A40" s="60">
        <v>24</v>
      </c>
      <c r="B40" s="36" t="s">
        <v>530</v>
      </c>
      <c r="C40" s="36" t="s">
        <v>284</v>
      </c>
      <c r="D40" s="36" t="s">
        <v>555</v>
      </c>
      <c r="E40" s="36" t="s">
        <v>556</v>
      </c>
      <c r="F40" s="35">
        <v>2</v>
      </c>
      <c r="G40" s="37"/>
      <c r="H40" s="40" t="s">
        <v>83</v>
      </c>
      <c r="I40" s="40" t="s">
        <v>84</v>
      </c>
      <c r="J40" s="36" t="s">
        <v>557</v>
      </c>
      <c r="K40" s="35">
        <v>1</v>
      </c>
      <c r="L40" s="50">
        <v>350</v>
      </c>
      <c r="M40" s="48"/>
      <c r="N40" s="37"/>
      <c r="O40" s="46"/>
    </row>
    <row r="41" spans="1:15" ht="25.5" x14ac:dyDescent="0.2">
      <c r="A41" s="60">
        <v>25</v>
      </c>
      <c r="B41" s="36" t="s">
        <v>530</v>
      </c>
      <c r="C41" s="36" t="s">
        <v>284</v>
      </c>
      <c r="D41" s="36" t="s">
        <v>285</v>
      </c>
      <c r="E41" s="36" t="s">
        <v>558</v>
      </c>
      <c r="F41" s="35">
        <v>1</v>
      </c>
      <c r="G41" s="37"/>
      <c r="H41" s="40" t="s">
        <v>77</v>
      </c>
      <c r="I41" s="40" t="s">
        <v>78</v>
      </c>
      <c r="J41" s="36" t="s">
        <v>286</v>
      </c>
      <c r="K41" s="35">
        <v>1</v>
      </c>
      <c r="L41" s="50">
        <v>350</v>
      </c>
      <c r="M41" s="48"/>
      <c r="N41" s="37"/>
      <c r="O41" s="46"/>
    </row>
    <row r="42" spans="1:15" ht="38.25" x14ac:dyDescent="0.2">
      <c r="A42" s="60">
        <v>26</v>
      </c>
      <c r="B42" s="36" t="s">
        <v>530</v>
      </c>
      <c r="C42" s="36" t="s">
        <v>284</v>
      </c>
      <c r="D42" s="36" t="s">
        <v>287</v>
      </c>
      <c r="E42" s="36" t="s">
        <v>559</v>
      </c>
      <c r="F42" s="35">
        <v>2</v>
      </c>
      <c r="G42" s="37"/>
      <c r="H42" s="40" t="s">
        <v>83</v>
      </c>
      <c r="I42" s="40" t="s">
        <v>84</v>
      </c>
      <c r="J42" s="36" t="s">
        <v>557</v>
      </c>
      <c r="K42" s="35">
        <v>1</v>
      </c>
      <c r="L42" s="50">
        <v>350</v>
      </c>
      <c r="M42" s="48"/>
      <c r="N42" s="37"/>
      <c r="O42" s="46"/>
    </row>
    <row r="43" spans="1:15" ht="25.5" x14ac:dyDescent="0.2">
      <c r="A43" s="60">
        <v>27</v>
      </c>
      <c r="B43" s="36" t="s">
        <v>530</v>
      </c>
      <c r="C43" s="36" t="s">
        <v>204</v>
      </c>
      <c r="D43" s="36" t="s">
        <v>207</v>
      </c>
      <c r="E43" s="36" t="s">
        <v>145</v>
      </c>
      <c r="F43" s="35">
        <v>2</v>
      </c>
      <c r="G43" s="37"/>
      <c r="H43" s="40" t="s">
        <v>83</v>
      </c>
      <c r="I43" s="40" t="s">
        <v>84</v>
      </c>
      <c r="J43" s="36" t="s">
        <v>208</v>
      </c>
      <c r="K43" s="35">
        <v>1</v>
      </c>
      <c r="L43" s="50">
        <v>75</v>
      </c>
      <c r="M43" s="48"/>
      <c r="N43" s="37"/>
      <c r="O43" s="46"/>
    </row>
    <row r="44" spans="1:15" ht="25.5" x14ac:dyDescent="0.2">
      <c r="A44" s="60">
        <v>28</v>
      </c>
      <c r="B44" s="36" t="s">
        <v>530</v>
      </c>
      <c r="C44" s="36" t="s">
        <v>63</v>
      </c>
      <c r="D44" s="36" t="s">
        <v>174</v>
      </c>
      <c r="E44" s="36" t="s">
        <v>384</v>
      </c>
      <c r="F44" s="44" t="s">
        <v>438</v>
      </c>
      <c r="G44" s="37"/>
      <c r="H44" s="40" t="s">
        <v>83</v>
      </c>
      <c r="I44" s="40" t="s">
        <v>84</v>
      </c>
      <c r="J44" s="36" t="s">
        <v>176</v>
      </c>
      <c r="K44" s="35">
        <v>1</v>
      </c>
      <c r="L44" s="50">
        <v>1083</v>
      </c>
      <c r="M44" s="48"/>
      <c r="N44" s="37"/>
      <c r="O44" s="46"/>
    </row>
    <row r="45" spans="1:15" ht="76.5" x14ac:dyDescent="0.2">
      <c r="A45" s="60">
        <v>29</v>
      </c>
      <c r="B45" s="36" t="s">
        <v>530</v>
      </c>
      <c r="C45" s="36" t="s">
        <v>63</v>
      </c>
      <c r="D45" s="36" t="s">
        <v>560</v>
      </c>
      <c r="E45" s="36" t="s">
        <v>493</v>
      </c>
      <c r="F45" s="44" t="s">
        <v>438</v>
      </c>
      <c r="G45" s="37"/>
      <c r="H45" s="40" t="s">
        <v>83</v>
      </c>
      <c r="I45" s="40" t="s">
        <v>84</v>
      </c>
      <c r="J45" s="36" t="s">
        <v>561</v>
      </c>
      <c r="K45" s="35">
        <v>1</v>
      </c>
      <c r="L45" s="50">
        <v>1398</v>
      </c>
      <c r="M45" s="48"/>
      <c r="N45" s="37"/>
      <c r="O45" s="46"/>
    </row>
    <row r="46" spans="1:15" ht="25.5" x14ac:dyDescent="0.2">
      <c r="A46" s="60">
        <v>30</v>
      </c>
      <c r="B46" s="36" t="s">
        <v>530</v>
      </c>
      <c r="C46" s="36" t="s">
        <v>63</v>
      </c>
      <c r="D46" s="36" t="s">
        <v>562</v>
      </c>
      <c r="E46" s="36" t="s">
        <v>384</v>
      </c>
      <c r="F46" s="44" t="s">
        <v>438</v>
      </c>
      <c r="G46" s="37"/>
      <c r="H46" s="40" t="s">
        <v>83</v>
      </c>
      <c r="I46" s="40" t="s">
        <v>84</v>
      </c>
      <c r="J46" s="36" t="s">
        <v>563</v>
      </c>
      <c r="K46" s="35">
        <v>1</v>
      </c>
      <c r="L46" s="50">
        <v>75</v>
      </c>
      <c r="M46" s="48"/>
      <c r="N46" s="37"/>
      <c r="O46" s="46"/>
    </row>
    <row r="47" spans="1:15" ht="25.5" x14ac:dyDescent="0.2">
      <c r="A47" s="60">
        <v>31</v>
      </c>
      <c r="B47" s="36" t="s">
        <v>530</v>
      </c>
      <c r="C47" s="36" t="s">
        <v>63</v>
      </c>
      <c r="D47" s="36" t="s">
        <v>562</v>
      </c>
      <c r="E47" s="36" t="s">
        <v>493</v>
      </c>
      <c r="F47" s="44" t="s">
        <v>438</v>
      </c>
      <c r="G47" s="37"/>
      <c r="H47" s="40" t="s">
        <v>83</v>
      </c>
      <c r="I47" s="40" t="s">
        <v>84</v>
      </c>
      <c r="J47" s="36" t="s">
        <v>563</v>
      </c>
      <c r="K47" s="35">
        <v>1</v>
      </c>
      <c r="L47" s="50">
        <v>75</v>
      </c>
      <c r="M47" s="48"/>
      <c r="N47" s="37"/>
      <c r="O47" s="46"/>
    </row>
    <row r="48" spans="1:15" ht="38.25" x14ac:dyDescent="0.2">
      <c r="A48" s="60">
        <v>32</v>
      </c>
      <c r="B48" s="36" t="s">
        <v>530</v>
      </c>
      <c r="C48" s="36" t="s">
        <v>381</v>
      </c>
      <c r="D48" s="36" t="s">
        <v>523</v>
      </c>
      <c r="E48" s="36" t="s">
        <v>546</v>
      </c>
      <c r="F48" s="35">
        <v>2</v>
      </c>
      <c r="G48" s="37"/>
      <c r="H48" s="40" t="s">
        <v>83</v>
      </c>
      <c r="I48" s="40" t="s">
        <v>84</v>
      </c>
      <c r="J48" s="36" t="s">
        <v>525</v>
      </c>
      <c r="K48" s="35">
        <v>1</v>
      </c>
      <c r="L48" s="50">
        <v>2014</v>
      </c>
      <c r="M48" s="48"/>
      <c r="N48" s="37"/>
      <c r="O48" s="46"/>
    </row>
    <row r="49" spans="1:15" ht="25.5" x14ac:dyDescent="0.2">
      <c r="A49" s="60">
        <v>33</v>
      </c>
      <c r="B49" s="36" t="s">
        <v>530</v>
      </c>
      <c r="C49" s="37"/>
      <c r="D49" s="37"/>
      <c r="E49" s="36" t="s">
        <v>531</v>
      </c>
      <c r="F49" s="44" t="s">
        <v>20</v>
      </c>
      <c r="G49" s="37"/>
      <c r="H49" s="40" t="s">
        <v>81</v>
      </c>
      <c r="I49" s="40" t="s">
        <v>82</v>
      </c>
      <c r="J49" s="36" t="s">
        <v>564</v>
      </c>
      <c r="K49" s="35">
        <v>1</v>
      </c>
      <c r="L49" s="50">
        <v>0</v>
      </c>
      <c r="M49" s="48"/>
      <c r="N49" s="37"/>
      <c r="O49" s="46"/>
    </row>
    <row r="50" spans="1:15" ht="38.25" x14ac:dyDescent="0.2">
      <c r="A50" s="60">
        <v>34</v>
      </c>
      <c r="B50" s="36" t="s">
        <v>530</v>
      </c>
      <c r="C50" s="37"/>
      <c r="D50" s="37"/>
      <c r="E50" s="36" t="s">
        <v>532</v>
      </c>
      <c r="F50" s="44" t="s">
        <v>20</v>
      </c>
      <c r="G50" s="37"/>
      <c r="H50" s="40" t="s">
        <v>81</v>
      </c>
      <c r="I50" s="40" t="s">
        <v>82</v>
      </c>
      <c r="J50" s="36" t="s">
        <v>565</v>
      </c>
      <c r="K50" s="35">
        <v>1</v>
      </c>
      <c r="L50" s="50">
        <v>0</v>
      </c>
      <c r="M50" s="48"/>
      <c r="N50" s="37"/>
      <c r="O50" s="46"/>
    </row>
    <row r="51" spans="1:15" ht="25.5" x14ac:dyDescent="0.2">
      <c r="A51" s="60">
        <v>35</v>
      </c>
      <c r="B51" s="36" t="s">
        <v>530</v>
      </c>
      <c r="C51" s="37"/>
      <c r="D51" s="37"/>
      <c r="E51" s="36" t="s">
        <v>182</v>
      </c>
      <c r="F51" s="44" t="s">
        <v>20</v>
      </c>
      <c r="G51" s="37"/>
      <c r="H51" s="40" t="s">
        <v>81</v>
      </c>
      <c r="I51" s="40" t="s">
        <v>82</v>
      </c>
      <c r="J51" s="36" t="s">
        <v>566</v>
      </c>
      <c r="K51" s="35">
        <v>1</v>
      </c>
      <c r="L51" s="50">
        <v>0</v>
      </c>
      <c r="M51" s="48"/>
      <c r="N51" s="37"/>
      <c r="O51" s="46"/>
    </row>
    <row r="52" spans="1:15" ht="38.25" x14ac:dyDescent="0.2">
      <c r="A52" s="60">
        <v>36</v>
      </c>
      <c r="B52" s="36" t="s">
        <v>530</v>
      </c>
      <c r="C52" s="36" t="s">
        <v>567</v>
      </c>
      <c r="D52" s="37"/>
      <c r="E52" s="36" t="s">
        <v>568</v>
      </c>
      <c r="F52" s="44" t="s">
        <v>569</v>
      </c>
      <c r="G52" s="37"/>
      <c r="H52" s="40" t="s">
        <v>81</v>
      </c>
      <c r="I52" s="40" t="s">
        <v>82</v>
      </c>
      <c r="J52" s="36" t="s">
        <v>570</v>
      </c>
      <c r="K52" s="35">
        <v>1</v>
      </c>
      <c r="L52" s="50">
        <v>0</v>
      </c>
      <c r="M52" s="48"/>
      <c r="N52" s="37"/>
      <c r="O52" s="46"/>
    </row>
    <row r="53" spans="1:15" ht="54" customHeight="1" x14ac:dyDescent="0.2">
      <c r="A53" s="68">
        <v>1</v>
      </c>
      <c r="B53" s="69" t="s">
        <v>209</v>
      </c>
      <c r="C53" s="69" t="s">
        <v>29</v>
      </c>
      <c r="D53" s="69" t="s">
        <v>210</v>
      </c>
      <c r="E53" s="69" t="s">
        <v>211</v>
      </c>
      <c r="F53" s="69" t="s">
        <v>25</v>
      </c>
      <c r="G53" s="69" t="s">
        <v>1</v>
      </c>
      <c r="H53" s="71" t="s">
        <v>77</v>
      </c>
      <c r="I53" s="71" t="s">
        <v>78</v>
      </c>
      <c r="J53" s="69" t="s">
        <v>794</v>
      </c>
      <c r="K53" s="72">
        <v>1</v>
      </c>
      <c r="L53" s="73">
        <v>450</v>
      </c>
      <c r="M53" s="48"/>
      <c r="N53" s="37"/>
      <c r="O53" s="46"/>
    </row>
    <row r="54" spans="1:15" ht="25.5" x14ac:dyDescent="0.2">
      <c r="A54" s="60">
        <v>2</v>
      </c>
      <c r="B54" s="36" t="s">
        <v>209</v>
      </c>
      <c r="C54" s="36" t="s">
        <v>212</v>
      </c>
      <c r="D54" s="36" t="s">
        <v>213</v>
      </c>
      <c r="E54" s="36" t="s">
        <v>214</v>
      </c>
      <c r="F54" s="36" t="s">
        <v>25</v>
      </c>
      <c r="G54" s="37"/>
      <c r="H54" s="38" t="s">
        <v>77</v>
      </c>
      <c r="I54" s="38" t="s">
        <v>78</v>
      </c>
      <c r="J54" s="36" t="s">
        <v>215</v>
      </c>
      <c r="K54" s="35">
        <v>1</v>
      </c>
      <c r="L54" s="50">
        <v>1225</v>
      </c>
      <c r="M54" s="48"/>
      <c r="N54" s="37"/>
      <c r="O54" s="46"/>
    </row>
    <row r="55" spans="1:15" ht="25.5" x14ac:dyDescent="0.2">
      <c r="A55" s="60">
        <v>3</v>
      </c>
      <c r="B55" s="36" t="s">
        <v>209</v>
      </c>
      <c r="C55" s="36" t="s">
        <v>156</v>
      </c>
      <c r="D55" s="36" t="s">
        <v>216</v>
      </c>
      <c r="E55" s="36" t="s">
        <v>217</v>
      </c>
      <c r="F55" s="36" t="s">
        <v>25</v>
      </c>
      <c r="G55" s="36" t="s">
        <v>1</v>
      </c>
      <c r="H55" s="38" t="s">
        <v>77</v>
      </c>
      <c r="I55" s="38" t="s">
        <v>78</v>
      </c>
      <c r="J55" s="36" t="s">
        <v>218</v>
      </c>
      <c r="K55" s="35">
        <v>1</v>
      </c>
      <c r="L55" s="50">
        <v>150</v>
      </c>
      <c r="M55" s="48"/>
      <c r="N55" s="37"/>
      <c r="O55" s="46"/>
    </row>
    <row r="56" spans="1:15" ht="25.5" x14ac:dyDescent="0.2">
      <c r="A56" s="60">
        <v>4</v>
      </c>
      <c r="B56" s="36" t="s">
        <v>209</v>
      </c>
      <c r="C56" s="36" t="s">
        <v>156</v>
      </c>
      <c r="D56" s="36" t="s">
        <v>216</v>
      </c>
      <c r="E56" s="36" t="s">
        <v>217</v>
      </c>
      <c r="F56" s="36" t="s">
        <v>25</v>
      </c>
      <c r="G56" s="36" t="s">
        <v>1</v>
      </c>
      <c r="H56" s="38" t="s">
        <v>77</v>
      </c>
      <c r="I56" s="38" t="s">
        <v>78</v>
      </c>
      <c r="J56" s="36" t="s">
        <v>218</v>
      </c>
      <c r="K56" s="35">
        <v>1</v>
      </c>
      <c r="L56" s="50">
        <v>150</v>
      </c>
      <c r="M56" s="48"/>
      <c r="N56" s="37"/>
      <c r="O56" s="46"/>
    </row>
    <row r="57" spans="1:15" ht="25.5" x14ac:dyDescent="0.2">
      <c r="A57" s="60">
        <v>5</v>
      </c>
      <c r="B57" s="36" t="s">
        <v>209</v>
      </c>
      <c r="C57" s="36" t="s">
        <v>156</v>
      </c>
      <c r="D57" s="36" t="s">
        <v>219</v>
      </c>
      <c r="E57" s="36" t="s">
        <v>217</v>
      </c>
      <c r="F57" s="36" t="s">
        <v>25</v>
      </c>
      <c r="G57" s="37"/>
      <c r="H57" s="38" t="s">
        <v>77</v>
      </c>
      <c r="I57" s="38" t="s">
        <v>78</v>
      </c>
      <c r="J57" s="36" t="s">
        <v>96</v>
      </c>
      <c r="K57" s="35">
        <v>1</v>
      </c>
      <c r="L57" s="50">
        <v>150</v>
      </c>
      <c r="M57" s="48"/>
      <c r="N57" s="37"/>
      <c r="O57" s="46"/>
    </row>
    <row r="58" spans="1:15" ht="63.75" x14ac:dyDescent="0.2">
      <c r="A58" s="60">
        <v>6</v>
      </c>
      <c r="B58" s="36" t="s">
        <v>209</v>
      </c>
      <c r="C58" s="36" t="s">
        <v>156</v>
      </c>
      <c r="D58" s="36" t="s">
        <v>220</v>
      </c>
      <c r="E58" s="36" t="s">
        <v>221</v>
      </c>
      <c r="F58" s="36" t="s">
        <v>25</v>
      </c>
      <c r="G58" s="37"/>
      <c r="H58" s="38" t="s">
        <v>79</v>
      </c>
      <c r="I58" s="38" t="s">
        <v>80</v>
      </c>
      <c r="J58" s="36" t="s">
        <v>222</v>
      </c>
      <c r="K58" s="35">
        <v>1</v>
      </c>
      <c r="L58" s="50">
        <v>250</v>
      </c>
      <c r="M58" s="48"/>
      <c r="N58" s="37"/>
      <c r="O58" s="46"/>
    </row>
    <row r="59" spans="1:15" ht="25.5" x14ac:dyDescent="0.2">
      <c r="A59" s="60">
        <v>7</v>
      </c>
      <c r="B59" s="36" t="s">
        <v>209</v>
      </c>
      <c r="C59" s="36" t="s">
        <v>156</v>
      </c>
      <c r="D59" s="36" t="s">
        <v>134</v>
      </c>
      <c r="E59" s="36" t="s">
        <v>223</v>
      </c>
      <c r="F59" s="36" t="s">
        <v>25</v>
      </c>
      <c r="G59" s="36" t="s">
        <v>1</v>
      </c>
      <c r="H59" s="38" t="s">
        <v>79</v>
      </c>
      <c r="I59" s="38" t="s">
        <v>80</v>
      </c>
      <c r="J59" s="36" t="s">
        <v>135</v>
      </c>
      <c r="K59" s="35">
        <v>1</v>
      </c>
      <c r="L59" s="50">
        <v>0</v>
      </c>
      <c r="M59" s="48"/>
      <c r="N59" s="37"/>
      <c r="O59" s="46"/>
    </row>
    <row r="60" spans="1:15" ht="25.5" x14ac:dyDescent="0.2">
      <c r="A60" s="60">
        <v>8</v>
      </c>
      <c r="B60" s="36" t="s">
        <v>209</v>
      </c>
      <c r="C60" s="36" t="s">
        <v>156</v>
      </c>
      <c r="D60" s="36" t="s">
        <v>134</v>
      </c>
      <c r="E60" s="36" t="s">
        <v>221</v>
      </c>
      <c r="F60" s="36" t="s">
        <v>25</v>
      </c>
      <c r="G60" s="37"/>
      <c r="H60" s="38" t="s">
        <v>79</v>
      </c>
      <c r="I60" s="38" t="s">
        <v>80</v>
      </c>
      <c r="J60" s="36" t="s">
        <v>135</v>
      </c>
      <c r="K60" s="35">
        <v>1</v>
      </c>
      <c r="L60" s="50">
        <v>0</v>
      </c>
      <c r="M60" s="48"/>
      <c r="N60" s="37"/>
      <c r="O60" s="46"/>
    </row>
    <row r="61" spans="1:15" ht="54" customHeight="1" x14ac:dyDescent="0.2">
      <c r="A61" s="60">
        <v>9</v>
      </c>
      <c r="B61" s="36" t="s">
        <v>209</v>
      </c>
      <c r="C61" s="36" t="s">
        <v>224</v>
      </c>
      <c r="D61" s="36" t="s">
        <v>225</v>
      </c>
      <c r="E61" s="36" t="s">
        <v>226</v>
      </c>
      <c r="F61" s="35">
        <v>1</v>
      </c>
      <c r="G61" s="37"/>
      <c r="H61" s="38" t="s">
        <v>79</v>
      </c>
      <c r="I61" s="38" t="s">
        <v>80</v>
      </c>
      <c r="J61" s="36" t="s">
        <v>227</v>
      </c>
      <c r="K61" s="35">
        <v>1</v>
      </c>
      <c r="L61" s="50">
        <v>116</v>
      </c>
      <c r="M61" s="48"/>
      <c r="N61" s="37"/>
      <c r="O61" s="46"/>
    </row>
    <row r="62" spans="1:15" x14ac:dyDescent="0.2">
      <c r="A62" s="60">
        <v>10</v>
      </c>
      <c r="B62" s="36" t="s">
        <v>209</v>
      </c>
      <c r="C62" s="36" t="s">
        <v>224</v>
      </c>
      <c r="D62" s="36" t="s">
        <v>228</v>
      </c>
      <c r="E62" s="36" t="s">
        <v>229</v>
      </c>
      <c r="F62" s="35">
        <v>1</v>
      </c>
      <c r="G62" s="37"/>
      <c r="H62" s="38" t="s">
        <v>83</v>
      </c>
      <c r="I62" s="38" t="s">
        <v>84</v>
      </c>
      <c r="J62" s="36" t="s">
        <v>230</v>
      </c>
      <c r="K62" s="35">
        <v>1</v>
      </c>
      <c r="L62" s="50">
        <v>324</v>
      </c>
      <c r="M62" s="48"/>
      <c r="N62" s="37"/>
      <c r="O62" s="46"/>
    </row>
    <row r="63" spans="1:15" ht="25.5" x14ac:dyDescent="0.2">
      <c r="A63" s="60">
        <v>11</v>
      </c>
      <c r="B63" s="36" t="s">
        <v>209</v>
      </c>
      <c r="C63" s="36" t="s">
        <v>231</v>
      </c>
      <c r="D63" s="36" t="s">
        <v>232</v>
      </c>
      <c r="E63" s="36" t="s">
        <v>223</v>
      </c>
      <c r="F63" s="44" t="s">
        <v>25</v>
      </c>
      <c r="G63" s="36" t="s">
        <v>1</v>
      </c>
      <c r="H63" s="38" t="s">
        <v>77</v>
      </c>
      <c r="I63" s="38" t="s">
        <v>78</v>
      </c>
      <c r="J63" s="36" t="s">
        <v>795</v>
      </c>
      <c r="K63" s="35">
        <v>1</v>
      </c>
      <c r="L63" s="50">
        <v>0</v>
      </c>
      <c r="M63" s="48"/>
      <c r="N63" s="37"/>
      <c r="O63" s="46"/>
    </row>
    <row r="64" spans="1:15" ht="51.75" customHeight="1" x14ac:dyDescent="0.2">
      <c r="A64" s="60">
        <v>12</v>
      </c>
      <c r="B64" s="36" t="s">
        <v>209</v>
      </c>
      <c r="C64" s="37"/>
      <c r="D64" s="36" t="s">
        <v>233</v>
      </c>
      <c r="E64" s="36" t="s">
        <v>234</v>
      </c>
      <c r="F64" s="35">
        <v>1</v>
      </c>
      <c r="G64" s="37"/>
      <c r="H64" s="38" t="s">
        <v>83</v>
      </c>
      <c r="I64" s="38" t="s">
        <v>84</v>
      </c>
      <c r="J64" s="36" t="s">
        <v>235</v>
      </c>
      <c r="K64" s="35">
        <v>1</v>
      </c>
      <c r="L64" s="50">
        <v>0</v>
      </c>
      <c r="M64" s="48"/>
      <c r="N64" s="37"/>
      <c r="O64" s="46"/>
    </row>
    <row r="65" spans="1:15" ht="38.25" x14ac:dyDescent="0.2">
      <c r="A65" s="60">
        <v>13</v>
      </c>
      <c r="B65" s="36" t="s">
        <v>209</v>
      </c>
      <c r="C65" s="36" t="s">
        <v>161</v>
      </c>
      <c r="D65" s="36" t="s">
        <v>236</v>
      </c>
      <c r="E65" s="37"/>
      <c r="F65" s="35">
        <v>1</v>
      </c>
      <c r="G65" s="37"/>
      <c r="H65" s="38" t="s">
        <v>83</v>
      </c>
      <c r="I65" s="38" t="s">
        <v>84</v>
      </c>
      <c r="J65" s="36" t="s">
        <v>237</v>
      </c>
      <c r="K65" s="35">
        <v>1</v>
      </c>
      <c r="L65" s="50">
        <v>0</v>
      </c>
      <c r="M65" s="48"/>
      <c r="N65" s="37"/>
      <c r="O65" s="46"/>
    </row>
    <row r="66" spans="1:15" ht="38.25" x14ac:dyDescent="0.2">
      <c r="A66" s="60">
        <v>14</v>
      </c>
      <c r="B66" s="36" t="s">
        <v>209</v>
      </c>
      <c r="C66" s="36" t="s">
        <v>161</v>
      </c>
      <c r="D66" s="36" t="s">
        <v>236</v>
      </c>
      <c r="E66" s="36" t="s">
        <v>238</v>
      </c>
      <c r="F66" s="35">
        <v>1</v>
      </c>
      <c r="G66" s="37"/>
      <c r="H66" s="38" t="s">
        <v>83</v>
      </c>
      <c r="I66" s="38" t="s">
        <v>84</v>
      </c>
      <c r="J66" s="36" t="s">
        <v>239</v>
      </c>
      <c r="K66" s="35">
        <v>1</v>
      </c>
      <c r="L66" s="50">
        <v>0</v>
      </c>
      <c r="M66" s="48"/>
      <c r="N66" s="37"/>
      <c r="O66" s="46"/>
    </row>
    <row r="67" spans="1:15" x14ac:dyDescent="0.2">
      <c r="A67" s="60">
        <v>15</v>
      </c>
      <c r="B67" s="36" t="s">
        <v>209</v>
      </c>
      <c r="C67" s="36" t="s">
        <v>161</v>
      </c>
      <c r="D67" s="36" t="s">
        <v>35</v>
      </c>
      <c r="E67" s="36" t="s">
        <v>240</v>
      </c>
      <c r="F67" s="62"/>
      <c r="G67" s="37"/>
      <c r="H67" s="38" t="s">
        <v>83</v>
      </c>
      <c r="I67" s="38" t="s">
        <v>84</v>
      </c>
      <c r="J67" s="36" t="s">
        <v>241</v>
      </c>
      <c r="K67" s="35">
        <v>1</v>
      </c>
      <c r="L67" s="50">
        <v>153</v>
      </c>
      <c r="M67" s="48"/>
      <c r="N67" s="37"/>
      <c r="O67" s="46"/>
    </row>
    <row r="68" spans="1:15" ht="25.5" x14ac:dyDescent="0.2">
      <c r="A68" s="60">
        <v>16</v>
      </c>
      <c r="B68" s="36" t="s">
        <v>242</v>
      </c>
      <c r="C68" s="36" t="s">
        <v>161</v>
      </c>
      <c r="D68" s="36" t="s">
        <v>243</v>
      </c>
      <c r="E68" s="36" t="s">
        <v>244</v>
      </c>
      <c r="F68" s="35">
        <v>1</v>
      </c>
      <c r="G68" s="37"/>
      <c r="H68" s="38" t="s">
        <v>83</v>
      </c>
      <c r="I68" s="38" t="s">
        <v>84</v>
      </c>
      <c r="J68" s="36" t="s">
        <v>245</v>
      </c>
      <c r="K68" s="35">
        <v>1</v>
      </c>
      <c r="L68" s="50">
        <v>0</v>
      </c>
      <c r="M68" s="48"/>
      <c r="N68" s="37"/>
      <c r="O68" s="46"/>
    </row>
    <row r="69" spans="1:15" ht="25.5" x14ac:dyDescent="0.2">
      <c r="A69" s="60">
        <v>17</v>
      </c>
      <c r="B69" s="36" t="s">
        <v>209</v>
      </c>
      <c r="C69" s="36" t="s">
        <v>162</v>
      </c>
      <c r="D69" s="36" t="s">
        <v>246</v>
      </c>
      <c r="E69" s="36" t="s">
        <v>247</v>
      </c>
      <c r="F69" s="35">
        <v>1</v>
      </c>
      <c r="G69" s="37"/>
      <c r="H69" s="38" t="s">
        <v>83</v>
      </c>
      <c r="I69" s="38" t="s">
        <v>84</v>
      </c>
      <c r="J69" s="36" t="s">
        <v>248</v>
      </c>
      <c r="K69" s="35">
        <v>1</v>
      </c>
      <c r="L69" s="50">
        <v>1116</v>
      </c>
      <c r="M69" s="48"/>
      <c r="N69" s="37"/>
      <c r="O69" s="46"/>
    </row>
    <row r="70" spans="1:15" ht="25.5" x14ac:dyDescent="0.2">
      <c r="A70" s="60">
        <v>18</v>
      </c>
      <c r="B70" s="36" t="s">
        <v>209</v>
      </c>
      <c r="C70" s="36" t="s">
        <v>162</v>
      </c>
      <c r="D70" s="36" t="s">
        <v>136</v>
      </c>
      <c r="E70" s="36" t="s">
        <v>226</v>
      </c>
      <c r="F70" s="35">
        <v>1</v>
      </c>
      <c r="G70" s="37"/>
      <c r="H70" s="38" t="s">
        <v>77</v>
      </c>
      <c r="I70" s="38" t="s">
        <v>78</v>
      </c>
      <c r="J70" s="36" t="s">
        <v>249</v>
      </c>
      <c r="K70" s="35">
        <v>1</v>
      </c>
      <c r="L70" s="50">
        <v>0</v>
      </c>
      <c r="M70" s="48"/>
      <c r="N70" s="37"/>
      <c r="O70" s="46"/>
    </row>
    <row r="71" spans="1:15" ht="38.25" x14ac:dyDescent="0.2">
      <c r="A71" s="60">
        <v>19</v>
      </c>
      <c r="B71" s="36" t="s">
        <v>209</v>
      </c>
      <c r="C71" s="36" t="s">
        <v>162</v>
      </c>
      <c r="D71" s="36" t="s">
        <v>136</v>
      </c>
      <c r="E71" s="36" t="s">
        <v>238</v>
      </c>
      <c r="F71" s="35">
        <v>1</v>
      </c>
      <c r="G71" s="37"/>
      <c r="H71" s="38" t="s">
        <v>83</v>
      </c>
      <c r="I71" s="38" t="s">
        <v>84</v>
      </c>
      <c r="J71" s="36" t="s">
        <v>250</v>
      </c>
      <c r="K71" s="35">
        <v>1</v>
      </c>
      <c r="L71" s="50">
        <v>0</v>
      </c>
      <c r="M71" s="48"/>
      <c r="N71" s="37"/>
      <c r="O71" s="46"/>
    </row>
    <row r="72" spans="1:15" ht="40.5" customHeight="1" x14ac:dyDescent="0.2">
      <c r="A72" s="60">
        <v>20</v>
      </c>
      <c r="B72" s="36" t="s">
        <v>209</v>
      </c>
      <c r="C72" s="36" t="s">
        <v>162</v>
      </c>
      <c r="D72" s="36" t="s">
        <v>251</v>
      </c>
      <c r="E72" s="36" t="s">
        <v>252</v>
      </c>
      <c r="F72" s="35">
        <v>1</v>
      </c>
      <c r="G72" s="37"/>
      <c r="H72" s="38" t="s">
        <v>83</v>
      </c>
      <c r="I72" s="38" t="s">
        <v>84</v>
      </c>
      <c r="J72" s="36" t="s">
        <v>253</v>
      </c>
      <c r="K72" s="35">
        <v>1</v>
      </c>
      <c r="L72" s="50">
        <v>0</v>
      </c>
      <c r="M72" s="48"/>
      <c r="N72" s="37"/>
      <c r="O72" s="46"/>
    </row>
    <row r="73" spans="1:15" ht="25.5" x14ac:dyDescent="0.2">
      <c r="A73" s="60">
        <v>21</v>
      </c>
      <c r="B73" s="36" t="s">
        <v>209</v>
      </c>
      <c r="C73" s="36" t="s">
        <v>162</v>
      </c>
      <c r="D73" s="36" t="s">
        <v>165</v>
      </c>
      <c r="E73" s="36" t="s">
        <v>238</v>
      </c>
      <c r="F73" s="35">
        <v>1</v>
      </c>
      <c r="G73" s="37"/>
      <c r="H73" s="38" t="s">
        <v>83</v>
      </c>
      <c r="I73" s="38" t="s">
        <v>84</v>
      </c>
      <c r="J73" s="36" t="s">
        <v>41</v>
      </c>
      <c r="K73" s="35">
        <v>1</v>
      </c>
      <c r="L73" s="50">
        <v>0</v>
      </c>
      <c r="M73" s="48"/>
      <c r="N73" s="37"/>
      <c r="O73" s="46"/>
    </row>
    <row r="74" spans="1:15" ht="25.5" x14ac:dyDescent="0.2">
      <c r="A74" s="60">
        <v>22</v>
      </c>
      <c r="B74" s="36" t="s">
        <v>209</v>
      </c>
      <c r="C74" s="36" t="s">
        <v>162</v>
      </c>
      <c r="D74" s="36" t="s">
        <v>165</v>
      </c>
      <c r="E74" s="36" t="s">
        <v>17</v>
      </c>
      <c r="F74" s="35">
        <v>1</v>
      </c>
      <c r="G74" s="37"/>
      <c r="H74" s="38" t="s">
        <v>83</v>
      </c>
      <c r="I74" s="38" t="s">
        <v>84</v>
      </c>
      <c r="J74" s="36" t="s">
        <v>41</v>
      </c>
      <c r="K74" s="35">
        <v>1</v>
      </c>
      <c r="L74" s="50">
        <v>0</v>
      </c>
      <c r="M74" s="48"/>
      <c r="N74" s="37"/>
      <c r="O74" s="46"/>
    </row>
    <row r="75" spans="1:15" ht="25.5" x14ac:dyDescent="0.2">
      <c r="A75" s="60">
        <v>23</v>
      </c>
      <c r="B75" s="36" t="s">
        <v>242</v>
      </c>
      <c r="C75" s="36" t="s">
        <v>162</v>
      </c>
      <c r="D75" s="36" t="s">
        <v>165</v>
      </c>
      <c r="E75" s="36" t="s">
        <v>254</v>
      </c>
      <c r="F75" s="35">
        <v>1</v>
      </c>
      <c r="G75" s="37"/>
      <c r="H75" s="38" t="s">
        <v>83</v>
      </c>
      <c r="I75" s="38" t="s">
        <v>84</v>
      </c>
      <c r="J75" s="36" t="s">
        <v>41</v>
      </c>
      <c r="K75" s="35">
        <v>2</v>
      </c>
      <c r="L75" s="50">
        <v>0</v>
      </c>
      <c r="M75" s="48"/>
      <c r="N75" s="37"/>
      <c r="O75" s="46"/>
    </row>
    <row r="76" spans="1:15" ht="25.5" x14ac:dyDescent="0.2">
      <c r="A76" s="60">
        <v>24</v>
      </c>
      <c r="B76" s="36" t="s">
        <v>209</v>
      </c>
      <c r="C76" s="36" t="s">
        <v>162</v>
      </c>
      <c r="D76" s="36" t="s">
        <v>165</v>
      </c>
      <c r="E76" s="36" t="s">
        <v>255</v>
      </c>
      <c r="F76" s="35">
        <v>1</v>
      </c>
      <c r="G76" s="37"/>
      <c r="H76" s="38" t="s">
        <v>83</v>
      </c>
      <c r="I76" s="38" t="s">
        <v>84</v>
      </c>
      <c r="J76" s="36" t="s">
        <v>41</v>
      </c>
      <c r="K76" s="35">
        <v>1</v>
      </c>
      <c r="L76" s="50">
        <v>0</v>
      </c>
      <c r="M76" s="48"/>
      <c r="N76" s="37"/>
      <c r="O76" s="46"/>
    </row>
    <row r="77" spans="1:15" ht="25.5" x14ac:dyDescent="0.2">
      <c r="A77" s="60">
        <v>25</v>
      </c>
      <c r="B77" s="36" t="s">
        <v>209</v>
      </c>
      <c r="C77" s="36" t="s">
        <v>162</v>
      </c>
      <c r="D77" s="36" t="s">
        <v>165</v>
      </c>
      <c r="E77" s="36" t="s">
        <v>99</v>
      </c>
      <c r="F77" s="35">
        <v>1</v>
      </c>
      <c r="G77" s="37"/>
      <c r="H77" s="38" t="s">
        <v>83</v>
      </c>
      <c r="I77" s="38" t="s">
        <v>84</v>
      </c>
      <c r="J77" s="36" t="s">
        <v>41</v>
      </c>
      <c r="K77" s="35">
        <v>1</v>
      </c>
      <c r="L77" s="50">
        <v>0</v>
      </c>
      <c r="M77" s="48"/>
      <c r="N77" s="37"/>
      <c r="O77" s="46"/>
    </row>
    <row r="78" spans="1:15" ht="25.5" x14ac:dyDescent="0.2">
      <c r="A78" s="60">
        <v>26</v>
      </c>
      <c r="B78" s="36" t="s">
        <v>209</v>
      </c>
      <c r="C78" s="36" t="s">
        <v>162</v>
      </c>
      <c r="D78" s="36" t="s">
        <v>165</v>
      </c>
      <c r="E78" s="36" t="s">
        <v>36</v>
      </c>
      <c r="F78" s="35">
        <v>1</v>
      </c>
      <c r="G78" s="37"/>
      <c r="H78" s="38" t="s">
        <v>83</v>
      </c>
      <c r="I78" s="38" t="s">
        <v>84</v>
      </c>
      <c r="J78" s="36" t="s">
        <v>41</v>
      </c>
      <c r="K78" s="35">
        <v>1</v>
      </c>
      <c r="L78" s="50">
        <v>0</v>
      </c>
      <c r="M78" s="48"/>
      <c r="N78" s="37"/>
      <c r="O78" s="46"/>
    </row>
    <row r="79" spans="1:15" ht="25.5" x14ac:dyDescent="0.2">
      <c r="A79" s="60">
        <v>27</v>
      </c>
      <c r="B79" s="36" t="s">
        <v>209</v>
      </c>
      <c r="C79" s="36" t="s">
        <v>256</v>
      </c>
      <c r="D79" s="36" t="s">
        <v>257</v>
      </c>
      <c r="E79" s="36" t="s">
        <v>258</v>
      </c>
      <c r="F79" s="35">
        <v>1</v>
      </c>
      <c r="G79" s="37"/>
      <c r="H79" s="38" t="s">
        <v>83</v>
      </c>
      <c r="I79" s="38" t="s">
        <v>84</v>
      </c>
      <c r="J79" s="36" t="s">
        <v>259</v>
      </c>
      <c r="K79" s="35">
        <v>1</v>
      </c>
      <c r="L79" s="50">
        <v>0</v>
      </c>
      <c r="M79" s="48"/>
      <c r="N79" s="37"/>
      <c r="O79" s="46"/>
    </row>
    <row r="80" spans="1:15" ht="25.5" x14ac:dyDescent="0.2">
      <c r="A80" s="60">
        <v>28</v>
      </c>
      <c r="B80" s="36" t="s">
        <v>209</v>
      </c>
      <c r="C80" s="36" t="s">
        <v>166</v>
      </c>
      <c r="D80" s="36" t="s">
        <v>260</v>
      </c>
      <c r="E80" s="36" t="s">
        <v>226</v>
      </c>
      <c r="F80" s="35">
        <v>1</v>
      </c>
      <c r="G80" s="37"/>
      <c r="H80" s="38" t="s">
        <v>79</v>
      </c>
      <c r="I80" s="38" t="s">
        <v>80</v>
      </c>
      <c r="J80" s="36" t="s">
        <v>261</v>
      </c>
      <c r="K80" s="35">
        <v>1</v>
      </c>
      <c r="L80" s="50">
        <v>116</v>
      </c>
      <c r="M80" s="48"/>
      <c r="N80" s="37"/>
      <c r="O80" s="46"/>
    </row>
    <row r="81" spans="1:15" ht="25.5" x14ac:dyDescent="0.2">
      <c r="A81" s="60">
        <v>29</v>
      </c>
      <c r="B81" s="36" t="s">
        <v>209</v>
      </c>
      <c r="C81" s="36" t="s">
        <v>166</v>
      </c>
      <c r="D81" s="36" t="s">
        <v>260</v>
      </c>
      <c r="E81" s="36" t="s">
        <v>223</v>
      </c>
      <c r="F81" s="35">
        <v>1</v>
      </c>
      <c r="G81" s="37"/>
      <c r="H81" s="38" t="s">
        <v>79</v>
      </c>
      <c r="I81" s="38" t="s">
        <v>80</v>
      </c>
      <c r="J81" s="36" t="s">
        <v>261</v>
      </c>
      <c r="K81" s="35">
        <v>1</v>
      </c>
      <c r="L81" s="50">
        <v>116</v>
      </c>
      <c r="M81" s="48"/>
      <c r="N81" s="37"/>
      <c r="O81" s="46"/>
    </row>
    <row r="82" spans="1:15" ht="52.5" customHeight="1" x14ac:dyDescent="0.2">
      <c r="A82" s="60">
        <v>30</v>
      </c>
      <c r="B82" s="36" t="s">
        <v>209</v>
      </c>
      <c r="C82" s="36" t="s">
        <v>166</v>
      </c>
      <c r="D82" s="36" t="s">
        <v>262</v>
      </c>
      <c r="E82" s="36" t="s">
        <v>263</v>
      </c>
      <c r="F82" s="35">
        <v>1</v>
      </c>
      <c r="G82" s="37"/>
      <c r="H82" s="38" t="s">
        <v>79</v>
      </c>
      <c r="I82" s="38" t="s">
        <v>80</v>
      </c>
      <c r="J82" s="36" t="s">
        <v>264</v>
      </c>
      <c r="K82" s="35">
        <v>1</v>
      </c>
      <c r="L82" s="50">
        <v>116</v>
      </c>
      <c r="M82" s="48"/>
      <c r="N82" s="37"/>
      <c r="O82" s="46"/>
    </row>
    <row r="83" spans="1:15" ht="25.5" x14ac:dyDescent="0.2">
      <c r="A83" s="60">
        <v>31</v>
      </c>
      <c r="B83" s="36" t="s">
        <v>209</v>
      </c>
      <c r="C83" s="36" t="s">
        <v>166</v>
      </c>
      <c r="D83" s="36" t="s">
        <v>265</v>
      </c>
      <c r="E83" s="36" t="s">
        <v>266</v>
      </c>
      <c r="F83" s="35">
        <v>1</v>
      </c>
      <c r="G83" s="37"/>
      <c r="H83" s="38" t="s">
        <v>79</v>
      </c>
      <c r="I83" s="38" t="s">
        <v>80</v>
      </c>
      <c r="J83" s="36" t="s">
        <v>267</v>
      </c>
      <c r="K83" s="35">
        <v>1</v>
      </c>
      <c r="L83" s="50">
        <v>116</v>
      </c>
      <c r="M83" s="48"/>
      <c r="N83" s="37"/>
      <c r="O83" s="46"/>
    </row>
    <row r="84" spans="1:15" ht="25.5" x14ac:dyDescent="0.2">
      <c r="A84" s="60">
        <v>32</v>
      </c>
      <c r="B84" s="36" t="s">
        <v>209</v>
      </c>
      <c r="C84" s="36" t="s">
        <v>166</v>
      </c>
      <c r="D84" s="36" t="s">
        <v>265</v>
      </c>
      <c r="E84" s="36" t="s">
        <v>268</v>
      </c>
      <c r="F84" s="35">
        <v>1</v>
      </c>
      <c r="G84" s="37"/>
      <c r="H84" s="38" t="s">
        <v>79</v>
      </c>
      <c r="I84" s="38" t="s">
        <v>80</v>
      </c>
      <c r="J84" s="36" t="s">
        <v>267</v>
      </c>
      <c r="K84" s="35">
        <v>2</v>
      </c>
      <c r="L84" s="50">
        <v>232</v>
      </c>
      <c r="M84" s="48"/>
      <c r="N84" s="37"/>
      <c r="O84" s="46"/>
    </row>
    <row r="85" spans="1:15" ht="25.5" x14ac:dyDescent="0.2">
      <c r="A85" s="60">
        <v>33</v>
      </c>
      <c r="B85" s="36" t="s">
        <v>209</v>
      </c>
      <c r="C85" s="36" t="s">
        <v>166</v>
      </c>
      <c r="D85" s="36" t="s">
        <v>265</v>
      </c>
      <c r="E85" s="36" t="s">
        <v>269</v>
      </c>
      <c r="F85" s="35">
        <v>1</v>
      </c>
      <c r="G85" s="37"/>
      <c r="H85" s="38" t="s">
        <v>79</v>
      </c>
      <c r="I85" s="38" t="s">
        <v>80</v>
      </c>
      <c r="J85" s="36" t="s">
        <v>267</v>
      </c>
      <c r="K85" s="35">
        <v>1</v>
      </c>
      <c r="L85" s="50">
        <v>116</v>
      </c>
      <c r="M85" s="48"/>
      <c r="N85" s="37"/>
      <c r="O85" s="46"/>
    </row>
    <row r="86" spans="1:15" ht="25.5" x14ac:dyDescent="0.2">
      <c r="A86" s="60">
        <v>34</v>
      </c>
      <c r="B86" s="36" t="s">
        <v>209</v>
      </c>
      <c r="C86" s="36" t="s">
        <v>166</v>
      </c>
      <c r="D86" s="36" t="s">
        <v>265</v>
      </c>
      <c r="E86" s="36" t="s">
        <v>270</v>
      </c>
      <c r="F86" s="35">
        <v>1</v>
      </c>
      <c r="G86" s="37"/>
      <c r="H86" s="38" t="s">
        <v>79</v>
      </c>
      <c r="I86" s="38" t="s">
        <v>80</v>
      </c>
      <c r="J86" s="36" t="s">
        <v>267</v>
      </c>
      <c r="K86" s="35">
        <v>2</v>
      </c>
      <c r="L86" s="50">
        <v>232</v>
      </c>
      <c r="M86" s="48"/>
      <c r="N86" s="37"/>
      <c r="O86" s="46"/>
    </row>
    <row r="87" spans="1:15" ht="25.5" x14ac:dyDescent="0.2">
      <c r="A87" s="60">
        <v>35</v>
      </c>
      <c r="B87" s="36" t="s">
        <v>209</v>
      </c>
      <c r="C87" s="36" t="s">
        <v>166</v>
      </c>
      <c r="D87" s="36" t="s">
        <v>265</v>
      </c>
      <c r="E87" s="36" t="s">
        <v>271</v>
      </c>
      <c r="F87" s="35">
        <v>1</v>
      </c>
      <c r="G87" s="37"/>
      <c r="H87" s="38" t="s">
        <v>79</v>
      </c>
      <c r="I87" s="38" t="s">
        <v>80</v>
      </c>
      <c r="J87" s="36" t="s">
        <v>267</v>
      </c>
      <c r="K87" s="35">
        <v>3</v>
      </c>
      <c r="L87" s="50">
        <v>348</v>
      </c>
      <c r="M87" s="48"/>
      <c r="N87" s="37"/>
      <c r="O87" s="46"/>
    </row>
    <row r="88" spans="1:15" ht="25.5" x14ac:dyDescent="0.2">
      <c r="A88" s="60">
        <v>36</v>
      </c>
      <c r="B88" s="36" t="s">
        <v>209</v>
      </c>
      <c r="C88" s="36" t="s">
        <v>166</v>
      </c>
      <c r="D88" s="36" t="s">
        <v>265</v>
      </c>
      <c r="E88" s="36" t="s">
        <v>272</v>
      </c>
      <c r="F88" s="35">
        <v>1</v>
      </c>
      <c r="G88" s="37"/>
      <c r="H88" s="38" t="s">
        <v>79</v>
      </c>
      <c r="I88" s="38" t="s">
        <v>80</v>
      </c>
      <c r="J88" s="36" t="s">
        <v>267</v>
      </c>
      <c r="K88" s="35">
        <v>1</v>
      </c>
      <c r="L88" s="50">
        <v>116</v>
      </c>
      <c r="M88" s="48"/>
      <c r="N88" s="37"/>
      <c r="O88" s="46"/>
    </row>
    <row r="89" spans="1:15" ht="25.5" x14ac:dyDescent="0.2">
      <c r="A89" s="60">
        <v>37</v>
      </c>
      <c r="B89" s="36" t="s">
        <v>209</v>
      </c>
      <c r="C89" s="36" t="s">
        <v>166</v>
      </c>
      <c r="D89" s="36" t="s">
        <v>265</v>
      </c>
      <c r="E89" s="36" t="s">
        <v>273</v>
      </c>
      <c r="F89" s="35">
        <v>1</v>
      </c>
      <c r="G89" s="37"/>
      <c r="H89" s="38" t="s">
        <v>79</v>
      </c>
      <c r="I89" s="38" t="s">
        <v>80</v>
      </c>
      <c r="J89" s="36" t="s">
        <v>267</v>
      </c>
      <c r="K89" s="35">
        <v>1</v>
      </c>
      <c r="L89" s="50">
        <v>116</v>
      </c>
      <c r="M89" s="48"/>
      <c r="N89" s="37"/>
      <c r="O89" s="46"/>
    </row>
    <row r="90" spans="1:15" ht="25.5" x14ac:dyDescent="0.2">
      <c r="A90" s="60">
        <v>38</v>
      </c>
      <c r="B90" s="36" t="s">
        <v>242</v>
      </c>
      <c r="C90" s="36" t="s">
        <v>166</v>
      </c>
      <c r="D90" s="36" t="s">
        <v>265</v>
      </c>
      <c r="E90" s="36" t="s">
        <v>247</v>
      </c>
      <c r="F90" s="35">
        <v>1</v>
      </c>
      <c r="G90" s="37"/>
      <c r="H90" s="38" t="s">
        <v>79</v>
      </c>
      <c r="I90" s="38" t="s">
        <v>80</v>
      </c>
      <c r="J90" s="36" t="s">
        <v>267</v>
      </c>
      <c r="K90" s="35">
        <v>1</v>
      </c>
      <c r="L90" s="50">
        <v>116</v>
      </c>
      <c r="M90" s="48"/>
      <c r="N90" s="37"/>
      <c r="O90" s="46"/>
    </row>
    <row r="91" spans="1:15" ht="132" customHeight="1" x14ac:dyDescent="0.2">
      <c r="A91" s="60">
        <v>39</v>
      </c>
      <c r="B91" s="36" t="s">
        <v>209</v>
      </c>
      <c r="C91" s="36" t="s">
        <v>166</v>
      </c>
      <c r="D91" s="36" t="s">
        <v>274</v>
      </c>
      <c r="E91" s="36" t="s">
        <v>275</v>
      </c>
      <c r="F91" s="35">
        <v>1</v>
      </c>
      <c r="G91" s="37"/>
      <c r="H91" s="38" t="s">
        <v>79</v>
      </c>
      <c r="I91" s="38" t="s">
        <v>80</v>
      </c>
      <c r="J91" s="36" t="s">
        <v>276</v>
      </c>
      <c r="K91" s="35">
        <v>3</v>
      </c>
      <c r="L91" s="50">
        <v>348</v>
      </c>
      <c r="M91" s="48"/>
      <c r="N91" s="37"/>
      <c r="O91" s="46"/>
    </row>
    <row r="92" spans="1:15" ht="25.5" x14ac:dyDescent="0.2">
      <c r="A92" s="60">
        <v>40</v>
      </c>
      <c r="B92" s="36" t="s">
        <v>209</v>
      </c>
      <c r="C92" s="36" t="s">
        <v>186</v>
      </c>
      <c r="D92" s="36" t="s">
        <v>187</v>
      </c>
      <c r="E92" s="36" t="s">
        <v>277</v>
      </c>
      <c r="F92" s="35">
        <v>1</v>
      </c>
      <c r="G92" s="37"/>
      <c r="H92" s="38" t="s">
        <v>83</v>
      </c>
      <c r="I92" s="38" t="s">
        <v>84</v>
      </c>
      <c r="J92" s="36" t="s">
        <v>188</v>
      </c>
      <c r="K92" s="35">
        <v>1</v>
      </c>
      <c r="L92" s="50">
        <v>440</v>
      </c>
      <c r="M92" s="48"/>
      <c r="N92" s="37"/>
      <c r="O92" s="46"/>
    </row>
    <row r="93" spans="1:15" ht="38.25" x14ac:dyDescent="0.2">
      <c r="A93" s="60">
        <v>41</v>
      </c>
      <c r="B93" s="36" t="s">
        <v>209</v>
      </c>
      <c r="C93" s="36" t="s">
        <v>278</v>
      </c>
      <c r="D93" s="36" t="s">
        <v>279</v>
      </c>
      <c r="E93" s="36" t="s">
        <v>280</v>
      </c>
      <c r="F93" s="35">
        <v>1</v>
      </c>
      <c r="G93" s="36" t="s">
        <v>1</v>
      </c>
      <c r="H93" s="38" t="s">
        <v>83</v>
      </c>
      <c r="I93" s="38" t="s">
        <v>84</v>
      </c>
      <c r="J93" s="36" t="s">
        <v>281</v>
      </c>
      <c r="K93" s="35">
        <v>1</v>
      </c>
      <c r="L93" s="50">
        <v>0</v>
      </c>
      <c r="M93" s="48"/>
      <c r="N93" s="37"/>
      <c r="O93" s="46"/>
    </row>
    <row r="94" spans="1:15" ht="25.5" x14ac:dyDescent="0.2">
      <c r="A94" s="60">
        <v>42</v>
      </c>
      <c r="B94" s="36" t="s">
        <v>209</v>
      </c>
      <c r="C94" s="36" t="s">
        <v>278</v>
      </c>
      <c r="D94" s="36" t="s">
        <v>282</v>
      </c>
      <c r="E94" s="36" t="s">
        <v>240</v>
      </c>
      <c r="F94" s="35">
        <v>1</v>
      </c>
      <c r="G94" s="37"/>
      <c r="H94" s="38" t="s">
        <v>83</v>
      </c>
      <c r="I94" s="38" t="s">
        <v>84</v>
      </c>
      <c r="J94" s="36" t="s">
        <v>283</v>
      </c>
      <c r="K94" s="35">
        <v>1</v>
      </c>
      <c r="L94" s="50">
        <v>128</v>
      </c>
      <c r="M94" s="48"/>
      <c r="N94" s="37"/>
      <c r="O94" s="46"/>
    </row>
    <row r="95" spans="1:15" ht="25.5" x14ac:dyDescent="0.2">
      <c r="A95" s="60">
        <v>43</v>
      </c>
      <c r="B95" s="36" t="s">
        <v>209</v>
      </c>
      <c r="C95" s="36" t="s">
        <v>284</v>
      </c>
      <c r="D95" s="36" t="s">
        <v>285</v>
      </c>
      <c r="E95" s="36" t="s">
        <v>247</v>
      </c>
      <c r="F95" s="35">
        <v>1</v>
      </c>
      <c r="G95" s="37"/>
      <c r="H95" s="38" t="s">
        <v>83</v>
      </c>
      <c r="I95" s="38" t="s">
        <v>84</v>
      </c>
      <c r="J95" s="36" t="s">
        <v>286</v>
      </c>
      <c r="K95" s="35">
        <v>1</v>
      </c>
      <c r="L95" s="50">
        <v>350</v>
      </c>
      <c r="M95" s="48"/>
      <c r="N95" s="37"/>
      <c r="O95" s="46"/>
    </row>
    <row r="96" spans="1:15" ht="38.25" x14ac:dyDescent="0.2">
      <c r="A96" s="60">
        <v>44</v>
      </c>
      <c r="B96" s="36" t="s">
        <v>209</v>
      </c>
      <c r="C96" s="36" t="s">
        <v>284</v>
      </c>
      <c r="D96" s="36" t="s">
        <v>287</v>
      </c>
      <c r="E96" s="36" t="s">
        <v>288</v>
      </c>
      <c r="F96" s="35">
        <v>1</v>
      </c>
      <c r="G96" s="37"/>
      <c r="H96" s="38" t="s">
        <v>83</v>
      </c>
      <c r="I96" s="38" t="s">
        <v>84</v>
      </c>
      <c r="J96" s="36" t="s">
        <v>289</v>
      </c>
      <c r="K96" s="35">
        <v>1</v>
      </c>
      <c r="L96" s="50">
        <v>350</v>
      </c>
      <c r="M96" s="48"/>
      <c r="N96" s="37"/>
      <c r="O96" s="46"/>
    </row>
    <row r="97" spans="1:15" ht="64.5" customHeight="1" x14ac:dyDescent="0.2">
      <c r="A97" s="60">
        <v>45</v>
      </c>
      <c r="B97" s="36" t="s">
        <v>209</v>
      </c>
      <c r="C97" s="36" t="s">
        <v>290</v>
      </c>
      <c r="D97" s="36" t="s">
        <v>291</v>
      </c>
      <c r="E97" s="36" t="s">
        <v>292</v>
      </c>
      <c r="F97" s="35">
        <v>1</v>
      </c>
      <c r="G97" s="37"/>
      <c r="H97" s="38" t="s">
        <v>83</v>
      </c>
      <c r="I97" s="38" t="s">
        <v>84</v>
      </c>
      <c r="J97" s="36" t="s">
        <v>293</v>
      </c>
      <c r="K97" s="35">
        <v>2</v>
      </c>
      <c r="L97" s="50">
        <v>400</v>
      </c>
      <c r="M97" s="48"/>
      <c r="N97" s="37"/>
      <c r="O97" s="46"/>
    </row>
    <row r="98" spans="1:15" ht="66" customHeight="1" x14ac:dyDescent="0.2">
      <c r="A98" s="60">
        <v>46</v>
      </c>
      <c r="B98" s="36" t="s">
        <v>209</v>
      </c>
      <c r="C98" s="36" t="s">
        <v>290</v>
      </c>
      <c r="D98" s="36" t="s">
        <v>294</v>
      </c>
      <c r="E98" s="36" t="s">
        <v>295</v>
      </c>
      <c r="F98" s="35">
        <v>1</v>
      </c>
      <c r="G98" s="37"/>
      <c r="H98" s="38" t="s">
        <v>83</v>
      </c>
      <c r="I98" s="38" t="s">
        <v>84</v>
      </c>
      <c r="J98" s="36" t="s">
        <v>293</v>
      </c>
      <c r="K98" s="35">
        <v>1</v>
      </c>
      <c r="L98" s="50">
        <v>100</v>
      </c>
      <c r="M98" s="48"/>
      <c r="N98" s="37"/>
      <c r="O98" s="46"/>
    </row>
    <row r="99" spans="1:15" ht="39" customHeight="1" x14ac:dyDescent="0.2">
      <c r="A99" s="60">
        <v>47</v>
      </c>
      <c r="B99" s="36" t="s">
        <v>209</v>
      </c>
      <c r="C99" s="36" t="s">
        <v>296</v>
      </c>
      <c r="D99" s="36" t="s">
        <v>297</v>
      </c>
      <c r="E99" s="36" t="s">
        <v>223</v>
      </c>
      <c r="F99" s="44" t="s">
        <v>25</v>
      </c>
      <c r="G99" s="36" t="s">
        <v>1</v>
      </c>
      <c r="H99" s="38" t="s">
        <v>83</v>
      </c>
      <c r="I99" s="38" t="s">
        <v>84</v>
      </c>
      <c r="J99" s="36" t="s">
        <v>298</v>
      </c>
      <c r="K99" s="35">
        <v>1</v>
      </c>
      <c r="L99" s="50">
        <v>700</v>
      </c>
      <c r="M99" s="48"/>
      <c r="N99" s="37"/>
      <c r="O99" s="46"/>
    </row>
    <row r="100" spans="1:15" ht="131.25" customHeight="1" x14ac:dyDescent="0.2">
      <c r="A100" s="60">
        <v>48</v>
      </c>
      <c r="B100" s="36" t="s">
        <v>209</v>
      </c>
      <c r="C100" s="36" t="s">
        <v>170</v>
      </c>
      <c r="D100" s="36" t="s">
        <v>171</v>
      </c>
      <c r="E100" s="36" t="s">
        <v>223</v>
      </c>
      <c r="F100" s="44" t="s">
        <v>25</v>
      </c>
      <c r="G100" s="36" t="s">
        <v>1</v>
      </c>
      <c r="H100" s="38" t="s">
        <v>83</v>
      </c>
      <c r="I100" s="38" t="s">
        <v>84</v>
      </c>
      <c r="J100" s="36" t="s">
        <v>299</v>
      </c>
      <c r="K100" s="35">
        <v>1</v>
      </c>
      <c r="L100" s="50">
        <v>103</v>
      </c>
      <c r="M100" s="48"/>
      <c r="N100" s="37"/>
      <c r="O100" s="46"/>
    </row>
    <row r="101" spans="1:15" ht="54.75" customHeight="1" x14ac:dyDescent="0.2">
      <c r="A101" s="60">
        <v>49</v>
      </c>
      <c r="B101" s="36" t="s">
        <v>209</v>
      </c>
      <c r="C101" s="36" t="s">
        <v>300</v>
      </c>
      <c r="D101" s="36" t="s">
        <v>301</v>
      </c>
      <c r="E101" s="36" t="s">
        <v>302</v>
      </c>
      <c r="F101" s="35">
        <v>1</v>
      </c>
      <c r="G101" s="37"/>
      <c r="H101" s="38" t="s">
        <v>83</v>
      </c>
      <c r="I101" s="38" t="s">
        <v>84</v>
      </c>
      <c r="J101" s="36" t="s">
        <v>303</v>
      </c>
      <c r="K101" s="35">
        <v>1</v>
      </c>
      <c r="L101" s="50">
        <v>1547</v>
      </c>
      <c r="M101" s="48"/>
      <c r="N101" s="37"/>
      <c r="O101" s="46"/>
    </row>
    <row r="102" spans="1:15" ht="53.25" customHeight="1" x14ac:dyDescent="0.2">
      <c r="A102" s="60">
        <v>50</v>
      </c>
      <c r="B102" s="36" t="s">
        <v>209</v>
      </c>
      <c r="C102" s="36" t="s">
        <v>300</v>
      </c>
      <c r="D102" s="36" t="s">
        <v>301</v>
      </c>
      <c r="E102" s="36" t="s">
        <v>304</v>
      </c>
      <c r="F102" s="35">
        <v>1</v>
      </c>
      <c r="G102" s="37"/>
      <c r="H102" s="38" t="s">
        <v>83</v>
      </c>
      <c r="I102" s="38" t="s">
        <v>84</v>
      </c>
      <c r="J102" s="36" t="s">
        <v>305</v>
      </c>
      <c r="K102" s="35">
        <v>1</v>
      </c>
      <c r="L102" s="50">
        <v>1547</v>
      </c>
      <c r="M102" s="48"/>
      <c r="N102" s="37"/>
      <c r="O102" s="46"/>
    </row>
    <row r="103" spans="1:15" ht="52.5" customHeight="1" x14ac:dyDescent="0.2">
      <c r="A103" s="60">
        <v>51</v>
      </c>
      <c r="B103" s="36" t="s">
        <v>209</v>
      </c>
      <c r="C103" s="36" t="s">
        <v>300</v>
      </c>
      <c r="D103" s="36" t="s">
        <v>301</v>
      </c>
      <c r="E103" s="36" t="s">
        <v>273</v>
      </c>
      <c r="F103" s="35">
        <v>1</v>
      </c>
      <c r="G103" s="37"/>
      <c r="H103" s="38" t="s">
        <v>83</v>
      </c>
      <c r="I103" s="38" t="s">
        <v>84</v>
      </c>
      <c r="J103" s="36" t="s">
        <v>303</v>
      </c>
      <c r="K103" s="35">
        <v>1</v>
      </c>
      <c r="L103" s="50">
        <v>1547</v>
      </c>
      <c r="M103" s="48"/>
      <c r="N103" s="37"/>
      <c r="O103" s="46"/>
    </row>
    <row r="104" spans="1:15" ht="67.5" customHeight="1" x14ac:dyDescent="0.2">
      <c r="A104" s="60">
        <v>52</v>
      </c>
      <c r="B104" s="36" t="s">
        <v>209</v>
      </c>
      <c r="C104" s="36" t="s">
        <v>300</v>
      </c>
      <c r="D104" s="36" t="s">
        <v>306</v>
      </c>
      <c r="E104" s="36" t="s">
        <v>307</v>
      </c>
      <c r="F104" s="35">
        <v>1</v>
      </c>
      <c r="G104" s="37"/>
      <c r="H104" s="38" t="s">
        <v>83</v>
      </c>
      <c r="I104" s="38" t="s">
        <v>84</v>
      </c>
      <c r="J104" s="36" t="s">
        <v>308</v>
      </c>
      <c r="K104" s="35">
        <v>2</v>
      </c>
      <c r="L104" s="50">
        <v>3094</v>
      </c>
      <c r="M104" s="48"/>
      <c r="N104" s="37"/>
      <c r="O104" s="46"/>
    </row>
    <row r="105" spans="1:15" ht="54" customHeight="1" x14ac:dyDescent="0.2">
      <c r="A105" s="60">
        <v>53</v>
      </c>
      <c r="B105" s="36" t="s">
        <v>209</v>
      </c>
      <c r="C105" s="36" t="s">
        <v>16</v>
      </c>
      <c r="D105" s="36" t="s">
        <v>309</v>
      </c>
      <c r="E105" s="36" t="s">
        <v>145</v>
      </c>
      <c r="F105" s="35">
        <v>1</v>
      </c>
      <c r="G105" s="37"/>
      <c r="H105" s="38" t="s">
        <v>83</v>
      </c>
      <c r="I105" s="38" t="s">
        <v>84</v>
      </c>
      <c r="J105" s="36" t="s">
        <v>310</v>
      </c>
      <c r="K105" s="35">
        <v>1</v>
      </c>
      <c r="L105" s="50">
        <v>0</v>
      </c>
      <c r="M105" s="48"/>
      <c r="N105" s="37"/>
      <c r="O105" s="46"/>
    </row>
    <row r="106" spans="1:15" ht="25.5" customHeight="1" x14ac:dyDescent="0.2">
      <c r="A106" s="60">
        <v>54</v>
      </c>
      <c r="B106" s="36" t="s">
        <v>209</v>
      </c>
      <c r="C106" s="36" t="s">
        <v>204</v>
      </c>
      <c r="D106" s="36" t="s">
        <v>311</v>
      </c>
      <c r="E106" s="36" t="s">
        <v>312</v>
      </c>
      <c r="F106" s="35">
        <v>1</v>
      </c>
      <c r="G106" s="37"/>
      <c r="H106" s="38" t="s">
        <v>83</v>
      </c>
      <c r="I106" s="38" t="s">
        <v>84</v>
      </c>
      <c r="J106" s="36" t="s">
        <v>313</v>
      </c>
      <c r="K106" s="35">
        <v>2</v>
      </c>
      <c r="L106" s="50">
        <v>374</v>
      </c>
      <c r="M106" s="48"/>
      <c r="N106" s="37"/>
      <c r="O106" s="46"/>
    </row>
    <row r="107" spans="1:15" ht="93" customHeight="1" x14ac:dyDescent="0.2">
      <c r="A107" s="60">
        <v>55</v>
      </c>
      <c r="B107" s="36" t="s">
        <v>209</v>
      </c>
      <c r="C107" s="36" t="s">
        <v>204</v>
      </c>
      <c r="D107" s="36" t="s">
        <v>314</v>
      </c>
      <c r="E107" s="36" t="s">
        <v>145</v>
      </c>
      <c r="F107" s="35">
        <v>1</v>
      </c>
      <c r="G107" s="37"/>
      <c r="H107" s="38" t="s">
        <v>83</v>
      </c>
      <c r="I107" s="38" t="s">
        <v>84</v>
      </c>
      <c r="J107" s="36" t="s">
        <v>315</v>
      </c>
      <c r="K107" s="35">
        <v>1</v>
      </c>
      <c r="L107" s="50">
        <v>540</v>
      </c>
      <c r="M107" s="48"/>
      <c r="N107" s="37"/>
      <c r="O107" s="46"/>
    </row>
    <row r="108" spans="1:15" ht="66" customHeight="1" x14ac:dyDescent="0.2">
      <c r="A108" s="60">
        <v>56</v>
      </c>
      <c r="B108" s="36" t="s">
        <v>209</v>
      </c>
      <c r="C108" s="36" t="s">
        <v>204</v>
      </c>
      <c r="D108" s="36" t="s">
        <v>316</v>
      </c>
      <c r="E108" s="36" t="s">
        <v>145</v>
      </c>
      <c r="F108" s="35">
        <v>1</v>
      </c>
      <c r="G108" s="37"/>
      <c r="H108" s="38" t="s">
        <v>83</v>
      </c>
      <c r="I108" s="38" t="s">
        <v>84</v>
      </c>
      <c r="J108" s="36" t="s">
        <v>317</v>
      </c>
      <c r="K108" s="35">
        <v>1</v>
      </c>
      <c r="L108" s="50">
        <v>353</v>
      </c>
      <c r="M108" s="48"/>
      <c r="N108" s="37"/>
      <c r="O108" s="46"/>
    </row>
    <row r="109" spans="1:15" ht="25.5" x14ac:dyDescent="0.2">
      <c r="A109" s="60">
        <v>57</v>
      </c>
      <c r="B109" s="36" t="s">
        <v>209</v>
      </c>
      <c r="C109" s="36" t="s">
        <v>63</v>
      </c>
      <c r="D109" s="36" t="s">
        <v>318</v>
      </c>
      <c r="E109" s="36" t="s">
        <v>36</v>
      </c>
      <c r="F109" s="35">
        <v>1</v>
      </c>
      <c r="G109" s="37"/>
      <c r="H109" s="38" t="s">
        <v>83</v>
      </c>
      <c r="I109" s="38" t="s">
        <v>84</v>
      </c>
      <c r="J109" s="36" t="s">
        <v>319</v>
      </c>
      <c r="K109" s="35">
        <v>1</v>
      </c>
      <c r="L109" s="50">
        <v>0</v>
      </c>
      <c r="M109" s="48"/>
      <c r="N109" s="37"/>
      <c r="O109" s="46"/>
    </row>
    <row r="110" spans="1:15" ht="92.25" customHeight="1" x14ac:dyDescent="0.2">
      <c r="A110" s="60">
        <v>58</v>
      </c>
      <c r="B110" s="36" t="s">
        <v>209</v>
      </c>
      <c r="C110" s="36" t="s">
        <v>320</v>
      </c>
      <c r="D110" s="36" t="s">
        <v>321</v>
      </c>
      <c r="E110" s="36" t="s">
        <v>322</v>
      </c>
      <c r="F110" s="35">
        <v>1</v>
      </c>
      <c r="G110" s="37"/>
      <c r="H110" s="38" t="s">
        <v>83</v>
      </c>
      <c r="I110" s="38" t="s">
        <v>84</v>
      </c>
      <c r="J110" s="36" t="s">
        <v>323</v>
      </c>
      <c r="K110" s="35">
        <v>1</v>
      </c>
      <c r="L110" s="50">
        <v>749</v>
      </c>
      <c r="M110" s="48"/>
      <c r="N110" s="37"/>
      <c r="O110" s="46"/>
    </row>
    <row r="111" spans="1:15" ht="92.25" customHeight="1" x14ac:dyDescent="0.2">
      <c r="A111" s="60">
        <v>59</v>
      </c>
      <c r="B111" s="36" t="s">
        <v>209</v>
      </c>
      <c r="C111" s="36" t="s">
        <v>320</v>
      </c>
      <c r="D111" s="36" t="s">
        <v>324</v>
      </c>
      <c r="E111" s="36" t="s">
        <v>325</v>
      </c>
      <c r="F111" s="35">
        <v>1</v>
      </c>
      <c r="G111" s="37"/>
      <c r="H111" s="38" t="s">
        <v>83</v>
      </c>
      <c r="I111" s="38" t="s">
        <v>84</v>
      </c>
      <c r="J111" s="36" t="s">
        <v>323</v>
      </c>
      <c r="K111" s="35">
        <v>1</v>
      </c>
      <c r="L111" s="50">
        <v>749</v>
      </c>
      <c r="M111" s="48"/>
      <c r="N111" s="37"/>
      <c r="O111" s="46"/>
    </row>
    <row r="112" spans="1:15" ht="79.5" customHeight="1" x14ac:dyDescent="0.2">
      <c r="A112" s="60">
        <v>60</v>
      </c>
      <c r="B112" s="36" t="s">
        <v>209</v>
      </c>
      <c r="C112" s="36" t="s">
        <v>326</v>
      </c>
      <c r="D112" s="36" t="s">
        <v>327</v>
      </c>
      <c r="E112" s="36" t="s">
        <v>328</v>
      </c>
      <c r="F112" s="35">
        <v>1</v>
      </c>
      <c r="G112" s="37"/>
      <c r="H112" s="38" t="s">
        <v>83</v>
      </c>
      <c r="I112" s="38" t="s">
        <v>84</v>
      </c>
      <c r="J112" s="36" t="s">
        <v>329</v>
      </c>
      <c r="K112" s="35">
        <v>1</v>
      </c>
      <c r="L112" s="50">
        <v>187</v>
      </c>
      <c r="M112" s="48"/>
      <c r="N112" s="37"/>
      <c r="O112" s="46"/>
    </row>
    <row r="113" spans="1:15" ht="108" customHeight="1" x14ac:dyDescent="0.2">
      <c r="A113" s="60">
        <v>61</v>
      </c>
      <c r="B113" s="36" t="s">
        <v>209</v>
      </c>
      <c r="C113" s="36" t="s">
        <v>326</v>
      </c>
      <c r="D113" s="36" t="s">
        <v>330</v>
      </c>
      <c r="E113" s="36" t="s">
        <v>328</v>
      </c>
      <c r="F113" s="35">
        <v>1</v>
      </c>
      <c r="G113" s="37"/>
      <c r="H113" s="38" t="s">
        <v>83</v>
      </c>
      <c r="I113" s="38" t="s">
        <v>84</v>
      </c>
      <c r="J113" s="36" t="s">
        <v>331</v>
      </c>
      <c r="K113" s="35">
        <v>1</v>
      </c>
      <c r="L113" s="50">
        <v>540</v>
      </c>
      <c r="M113" s="48"/>
      <c r="N113" s="37"/>
      <c r="O113" s="46"/>
    </row>
    <row r="114" spans="1:15" ht="38.25" x14ac:dyDescent="0.2">
      <c r="A114" s="60">
        <v>62</v>
      </c>
      <c r="B114" s="36" t="s">
        <v>209</v>
      </c>
      <c r="C114" s="36" t="s">
        <v>29</v>
      </c>
      <c r="D114" s="37"/>
      <c r="E114" s="36" t="s">
        <v>332</v>
      </c>
      <c r="F114" s="44" t="s">
        <v>25</v>
      </c>
      <c r="G114" s="36" t="s">
        <v>1</v>
      </c>
      <c r="H114" s="36" t="s">
        <v>81</v>
      </c>
      <c r="I114" s="36" t="s">
        <v>82</v>
      </c>
      <c r="J114" s="36" t="s">
        <v>333</v>
      </c>
      <c r="K114" s="35">
        <v>2</v>
      </c>
      <c r="L114" s="50">
        <v>0</v>
      </c>
      <c r="M114" s="48"/>
      <c r="N114" s="37"/>
      <c r="O114" s="46"/>
    </row>
    <row r="115" spans="1:15" ht="51.75" customHeight="1" x14ac:dyDescent="0.2">
      <c r="A115" s="60">
        <v>1</v>
      </c>
      <c r="B115" s="36" t="s">
        <v>334</v>
      </c>
      <c r="C115" s="36" t="s">
        <v>29</v>
      </c>
      <c r="D115" s="36" t="s">
        <v>335</v>
      </c>
      <c r="E115" s="36" t="s">
        <v>336</v>
      </c>
      <c r="F115" s="36" t="s">
        <v>25</v>
      </c>
      <c r="G115" s="37"/>
      <c r="H115" s="38" t="s">
        <v>77</v>
      </c>
      <c r="I115" s="38" t="s">
        <v>78</v>
      </c>
      <c r="J115" s="36" t="s">
        <v>337</v>
      </c>
      <c r="K115" s="35">
        <v>1</v>
      </c>
      <c r="L115" s="50">
        <v>450</v>
      </c>
      <c r="M115" s="48"/>
      <c r="N115" s="37"/>
      <c r="O115" s="46"/>
    </row>
    <row r="116" spans="1:15" ht="54" customHeight="1" x14ac:dyDescent="0.2">
      <c r="A116" s="60">
        <v>2</v>
      </c>
      <c r="B116" s="36" t="s">
        <v>334</v>
      </c>
      <c r="C116" s="36" t="s">
        <v>33</v>
      </c>
      <c r="D116" s="36" t="s">
        <v>338</v>
      </c>
      <c r="E116" s="36" t="s">
        <v>339</v>
      </c>
      <c r="F116" s="36" t="s">
        <v>25</v>
      </c>
      <c r="G116" s="37"/>
      <c r="H116" s="38" t="s">
        <v>77</v>
      </c>
      <c r="I116" s="38" t="s">
        <v>78</v>
      </c>
      <c r="J116" s="36" t="s">
        <v>340</v>
      </c>
      <c r="K116" s="35">
        <v>1</v>
      </c>
      <c r="L116" s="50">
        <v>150</v>
      </c>
      <c r="M116" s="48"/>
      <c r="N116" s="37"/>
      <c r="O116" s="46"/>
    </row>
    <row r="117" spans="1:15" ht="63.75" x14ac:dyDescent="0.2">
      <c r="A117" s="60">
        <v>3</v>
      </c>
      <c r="B117" s="36" t="s">
        <v>334</v>
      </c>
      <c r="C117" s="36" t="s">
        <v>33</v>
      </c>
      <c r="D117" s="36" t="s">
        <v>220</v>
      </c>
      <c r="E117" s="36" t="s">
        <v>341</v>
      </c>
      <c r="F117" s="36" t="s">
        <v>25</v>
      </c>
      <c r="G117" s="37"/>
      <c r="H117" s="38" t="s">
        <v>79</v>
      </c>
      <c r="I117" s="38" t="s">
        <v>80</v>
      </c>
      <c r="J117" s="36" t="s">
        <v>222</v>
      </c>
      <c r="K117" s="35">
        <v>1</v>
      </c>
      <c r="L117" s="50">
        <v>250</v>
      </c>
      <c r="M117" s="48"/>
      <c r="N117" s="37"/>
      <c r="O117" s="46"/>
    </row>
    <row r="118" spans="1:15" ht="25.5" x14ac:dyDescent="0.2">
      <c r="A118" s="60">
        <v>4</v>
      </c>
      <c r="B118" s="36" t="s">
        <v>334</v>
      </c>
      <c r="C118" s="36" t="s">
        <v>33</v>
      </c>
      <c r="D118" s="36" t="s">
        <v>134</v>
      </c>
      <c r="E118" s="36" t="s">
        <v>342</v>
      </c>
      <c r="F118" s="36" t="s">
        <v>25</v>
      </c>
      <c r="G118" s="37"/>
      <c r="H118" s="38" t="s">
        <v>79</v>
      </c>
      <c r="I118" s="38" t="s">
        <v>80</v>
      </c>
      <c r="J118" s="36" t="s">
        <v>135</v>
      </c>
      <c r="K118" s="35">
        <v>1</v>
      </c>
      <c r="L118" s="50">
        <v>0</v>
      </c>
      <c r="M118" s="48"/>
      <c r="N118" s="37"/>
      <c r="O118" s="46"/>
    </row>
    <row r="119" spans="1:15" ht="25.5" x14ac:dyDescent="0.2">
      <c r="A119" s="60">
        <v>5</v>
      </c>
      <c r="B119" s="36" t="s">
        <v>334</v>
      </c>
      <c r="C119" s="36" t="s">
        <v>33</v>
      </c>
      <c r="D119" s="36" t="s">
        <v>134</v>
      </c>
      <c r="E119" s="36" t="s">
        <v>343</v>
      </c>
      <c r="F119" s="36" t="s">
        <v>25</v>
      </c>
      <c r="G119" s="37"/>
      <c r="H119" s="38" t="s">
        <v>79</v>
      </c>
      <c r="I119" s="38" t="s">
        <v>80</v>
      </c>
      <c r="J119" s="36" t="s">
        <v>135</v>
      </c>
      <c r="K119" s="35">
        <v>2</v>
      </c>
      <c r="L119" s="50">
        <v>0</v>
      </c>
      <c r="M119" s="48"/>
      <c r="N119" s="37"/>
      <c r="O119" s="46"/>
    </row>
    <row r="120" spans="1:15" ht="119.25" customHeight="1" x14ac:dyDescent="0.2">
      <c r="A120" s="60">
        <v>6</v>
      </c>
      <c r="B120" s="36" t="s">
        <v>334</v>
      </c>
      <c r="C120" s="36" t="s">
        <v>344</v>
      </c>
      <c r="D120" s="36" t="s">
        <v>345</v>
      </c>
      <c r="E120" s="36" t="s">
        <v>346</v>
      </c>
      <c r="F120" s="36" t="s">
        <v>25</v>
      </c>
      <c r="G120" s="37"/>
      <c r="H120" s="38" t="s">
        <v>77</v>
      </c>
      <c r="I120" s="38" t="s">
        <v>78</v>
      </c>
      <c r="J120" s="36" t="s">
        <v>347</v>
      </c>
      <c r="K120" s="35">
        <v>1</v>
      </c>
      <c r="L120" s="50">
        <v>1268</v>
      </c>
      <c r="M120" s="48"/>
      <c r="N120" s="37"/>
      <c r="O120" s="46"/>
    </row>
    <row r="121" spans="1:15" ht="54" customHeight="1" x14ac:dyDescent="0.2">
      <c r="A121" s="60">
        <v>7</v>
      </c>
      <c r="B121" s="36" t="s">
        <v>334</v>
      </c>
      <c r="C121" s="36" t="s">
        <v>348</v>
      </c>
      <c r="D121" s="36" t="s">
        <v>349</v>
      </c>
      <c r="E121" s="36" t="s">
        <v>350</v>
      </c>
      <c r="F121" s="37"/>
      <c r="G121" s="37"/>
      <c r="H121" s="38" t="s">
        <v>79</v>
      </c>
      <c r="I121" s="38" t="s">
        <v>80</v>
      </c>
      <c r="J121" s="36" t="s">
        <v>351</v>
      </c>
      <c r="K121" s="35">
        <v>1</v>
      </c>
      <c r="L121" s="50">
        <v>173</v>
      </c>
      <c r="M121" s="48"/>
      <c r="N121" s="37"/>
      <c r="O121" s="46"/>
    </row>
    <row r="122" spans="1:15" ht="53.25" customHeight="1" x14ac:dyDescent="0.2">
      <c r="A122" s="60">
        <v>8</v>
      </c>
      <c r="B122" s="36" t="s">
        <v>334</v>
      </c>
      <c r="C122" s="36" t="s">
        <v>348</v>
      </c>
      <c r="D122" s="36" t="s">
        <v>349</v>
      </c>
      <c r="E122" s="36" t="s">
        <v>336</v>
      </c>
      <c r="F122" s="37"/>
      <c r="G122" s="37"/>
      <c r="H122" s="38" t="s">
        <v>77</v>
      </c>
      <c r="I122" s="38" t="s">
        <v>78</v>
      </c>
      <c r="J122" s="36" t="s">
        <v>351</v>
      </c>
      <c r="K122" s="35">
        <v>1</v>
      </c>
      <c r="L122" s="50">
        <v>173</v>
      </c>
      <c r="M122" s="48"/>
      <c r="N122" s="37"/>
      <c r="O122" s="46"/>
    </row>
    <row r="123" spans="1:15" ht="38.25" x14ac:dyDescent="0.2">
      <c r="A123" s="60">
        <v>9</v>
      </c>
      <c r="B123" s="36" t="s">
        <v>334</v>
      </c>
      <c r="C123" s="36" t="s">
        <v>348</v>
      </c>
      <c r="D123" s="36" t="s">
        <v>352</v>
      </c>
      <c r="E123" s="36" t="s">
        <v>353</v>
      </c>
      <c r="F123" s="36" t="s">
        <v>25</v>
      </c>
      <c r="G123" s="37"/>
      <c r="H123" s="38" t="s">
        <v>79</v>
      </c>
      <c r="I123" s="38" t="s">
        <v>80</v>
      </c>
      <c r="J123" s="36" t="s">
        <v>351</v>
      </c>
      <c r="K123" s="35">
        <v>1</v>
      </c>
      <c r="L123" s="50">
        <v>173</v>
      </c>
      <c r="M123" s="48"/>
      <c r="N123" s="37"/>
      <c r="O123" s="46"/>
    </row>
    <row r="124" spans="1:15" x14ac:dyDescent="0.2">
      <c r="A124" s="60">
        <v>10</v>
      </c>
      <c r="B124" s="36" t="s">
        <v>334</v>
      </c>
      <c r="C124" s="36" t="s">
        <v>348</v>
      </c>
      <c r="D124" s="36" t="s">
        <v>354</v>
      </c>
      <c r="E124" s="36" t="s">
        <v>336</v>
      </c>
      <c r="F124" s="35">
        <v>1</v>
      </c>
      <c r="G124" s="37"/>
      <c r="H124" s="38" t="s">
        <v>83</v>
      </c>
      <c r="I124" s="38" t="s">
        <v>84</v>
      </c>
      <c r="J124" s="36" t="s">
        <v>230</v>
      </c>
      <c r="K124" s="35">
        <v>1</v>
      </c>
      <c r="L124" s="50">
        <v>324</v>
      </c>
      <c r="M124" s="48"/>
      <c r="N124" s="37"/>
      <c r="O124" s="46"/>
    </row>
    <row r="125" spans="1:15" ht="25.5" x14ac:dyDescent="0.2">
      <c r="A125" s="60">
        <v>11</v>
      </c>
      <c r="B125" s="36" t="s">
        <v>334</v>
      </c>
      <c r="C125" s="36" t="s">
        <v>355</v>
      </c>
      <c r="D125" s="36" t="s">
        <v>356</v>
      </c>
      <c r="E125" s="36" t="s">
        <v>357</v>
      </c>
      <c r="F125" s="35">
        <v>1</v>
      </c>
      <c r="G125" s="37"/>
      <c r="H125" s="38" t="s">
        <v>79</v>
      </c>
      <c r="I125" s="38" t="s">
        <v>80</v>
      </c>
      <c r="J125" s="36" t="s">
        <v>358</v>
      </c>
      <c r="K125" s="35">
        <v>1</v>
      </c>
      <c r="L125" s="50">
        <v>116</v>
      </c>
      <c r="M125" s="48"/>
      <c r="N125" s="37"/>
      <c r="O125" s="46"/>
    </row>
    <row r="126" spans="1:15" ht="25.5" x14ac:dyDescent="0.2">
      <c r="A126" s="60">
        <v>12</v>
      </c>
      <c r="B126" s="36" t="s">
        <v>334</v>
      </c>
      <c r="C126" s="36" t="s">
        <v>37</v>
      </c>
      <c r="D126" s="36" t="s">
        <v>136</v>
      </c>
      <c r="E126" s="36" t="s">
        <v>357</v>
      </c>
      <c r="F126" s="35">
        <v>1</v>
      </c>
      <c r="G126" s="37"/>
      <c r="H126" s="38" t="s">
        <v>83</v>
      </c>
      <c r="I126" s="38" t="s">
        <v>84</v>
      </c>
      <c r="J126" s="36" t="s">
        <v>359</v>
      </c>
      <c r="K126" s="35">
        <v>1</v>
      </c>
      <c r="L126" s="50">
        <v>0</v>
      </c>
      <c r="M126" s="48"/>
      <c r="N126" s="37"/>
      <c r="O126" s="46"/>
    </row>
    <row r="127" spans="1:15" ht="25.5" x14ac:dyDescent="0.2">
      <c r="A127" s="60">
        <v>13</v>
      </c>
      <c r="B127" s="36" t="s">
        <v>334</v>
      </c>
      <c r="C127" s="36" t="s">
        <v>37</v>
      </c>
      <c r="D127" s="36" t="s">
        <v>40</v>
      </c>
      <c r="E127" s="36" t="s">
        <v>36</v>
      </c>
      <c r="F127" s="35">
        <v>1</v>
      </c>
      <c r="G127" s="37"/>
      <c r="H127" s="38" t="s">
        <v>83</v>
      </c>
      <c r="I127" s="38" t="s">
        <v>84</v>
      </c>
      <c r="J127" s="36" t="s">
        <v>41</v>
      </c>
      <c r="K127" s="35">
        <v>1</v>
      </c>
      <c r="L127" s="50">
        <v>0</v>
      </c>
      <c r="M127" s="48"/>
      <c r="N127" s="37"/>
      <c r="O127" s="46"/>
    </row>
    <row r="128" spans="1:15" ht="25.5" x14ac:dyDescent="0.2">
      <c r="A128" s="60">
        <v>14</v>
      </c>
      <c r="B128" s="36" t="s">
        <v>334</v>
      </c>
      <c r="C128" s="36" t="s">
        <v>42</v>
      </c>
      <c r="D128" s="36" t="s">
        <v>360</v>
      </c>
      <c r="E128" s="36" t="s">
        <v>336</v>
      </c>
      <c r="F128" s="44" t="s">
        <v>25</v>
      </c>
      <c r="G128" s="37"/>
      <c r="H128" s="38" t="s">
        <v>83</v>
      </c>
      <c r="I128" s="38" t="s">
        <v>84</v>
      </c>
      <c r="J128" s="36" t="s">
        <v>361</v>
      </c>
      <c r="K128" s="35">
        <v>1</v>
      </c>
      <c r="L128" s="50">
        <v>0</v>
      </c>
      <c r="M128" s="48"/>
      <c r="N128" s="37"/>
      <c r="O128" s="46"/>
    </row>
    <row r="129" spans="1:15" ht="25.5" x14ac:dyDescent="0.2">
      <c r="A129" s="60">
        <v>15</v>
      </c>
      <c r="B129" s="36" t="s">
        <v>334</v>
      </c>
      <c r="C129" s="36" t="s">
        <v>48</v>
      </c>
      <c r="D129" s="36" t="s">
        <v>51</v>
      </c>
      <c r="E129" s="36" t="s">
        <v>111</v>
      </c>
      <c r="F129" s="35">
        <v>1</v>
      </c>
      <c r="G129" s="37"/>
      <c r="H129" s="38" t="s">
        <v>79</v>
      </c>
      <c r="I129" s="38" t="s">
        <v>80</v>
      </c>
      <c r="J129" s="36" t="s">
        <v>362</v>
      </c>
      <c r="K129" s="35">
        <v>1</v>
      </c>
      <c r="L129" s="50">
        <v>0</v>
      </c>
      <c r="M129" s="48"/>
      <c r="N129" s="37"/>
      <c r="O129" s="46"/>
    </row>
    <row r="130" spans="1:15" ht="25.5" x14ac:dyDescent="0.2">
      <c r="A130" s="60">
        <v>16</v>
      </c>
      <c r="B130" s="36" t="s">
        <v>334</v>
      </c>
      <c r="C130" s="36" t="s">
        <v>48</v>
      </c>
      <c r="D130" s="36" t="s">
        <v>51</v>
      </c>
      <c r="E130" s="36" t="s">
        <v>36</v>
      </c>
      <c r="F130" s="35">
        <v>1</v>
      </c>
      <c r="G130" s="37"/>
      <c r="H130" s="38" t="s">
        <v>79</v>
      </c>
      <c r="I130" s="38" t="s">
        <v>80</v>
      </c>
      <c r="J130" s="36" t="s">
        <v>362</v>
      </c>
      <c r="K130" s="35">
        <v>1</v>
      </c>
      <c r="L130" s="50">
        <v>0</v>
      </c>
      <c r="M130" s="48"/>
      <c r="N130" s="37"/>
      <c r="O130" s="46"/>
    </row>
    <row r="131" spans="1:15" ht="66.75" customHeight="1" x14ac:dyDescent="0.2">
      <c r="A131" s="60">
        <v>17</v>
      </c>
      <c r="B131" s="36" t="s">
        <v>334</v>
      </c>
      <c r="C131" s="36" t="s">
        <v>363</v>
      </c>
      <c r="D131" s="36" t="s">
        <v>187</v>
      </c>
      <c r="E131" s="36" t="s">
        <v>364</v>
      </c>
      <c r="F131" s="35">
        <v>1</v>
      </c>
      <c r="G131" s="37"/>
      <c r="H131" s="38" t="s">
        <v>83</v>
      </c>
      <c r="I131" s="38" t="s">
        <v>84</v>
      </c>
      <c r="J131" s="36" t="s">
        <v>365</v>
      </c>
      <c r="K131" s="35">
        <v>1</v>
      </c>
      <c r="L131" s="50">
        <v>0</v>
      </c>
      <c r="M131" s="48"/>
      <c r="N131" s="37"/>
      <c r="O131" s="46"/>
    </row>
    <row r="132" spans="1:15" ht="25.5" x14ac:dyDescent="0.2">
      <c r="A132" s="60">
        <v>18</v>
      </c>
      <c r="B132" s="36" t="s">
        <v>334</v>
      </c>
      <c r="C132" s="36" t="s">
        <v>363</v>
      </c>
      <c r="D132" s="36" t="s">
        <v>187</v>
      </c>
      <c r="E132" s="36" t="s">
        <v>366</v>
      </c>
      <c r="F132" s="35">
        <v>1</v>
      </c>
      <c r="G132" s="37"/>
      <c r="H132" s="38" t="s">
        <v>83</v>
      </c>
      <c r="I132" s="38" t="s">
        <v>84</v>
      </c>
      <c r="J132" s="36" t="s">
        <v>367</v>
      </c>
      <c r="K132" s="35">
        <v>1</v>
      </c>
      <c r="L132" s="50">
        <v>440</v>
      </c>
      <c r="M132" s="48"/>
      <c r="N132" s="37"/>
      <c r="O132" s="46"/>
    </row>
    <row r="133" spans="1:15" ht="54" customHeight="1" x14ac:dyDescent="0.2">
      <c r="A133" s="60">
        <v>19</v>
      </c>
      <c r="B133" s="36" t="s">
        <v>334</v>
      </c>
      <c r="C133" s="36" t="s">
        <v>363</v>
      </c>
      <c r="D133" s="36" t="s">
        <v>368</v>
      </c>
      <c r="E133" s="36" t="s">
        <v>357</v>
      </c>
      <c r="F133" s="35">
        <v>1</v>
      </c>
      <c r="G133" s="37"/>
      <c r="H133" s="38" t="s">
        <v>83</v>
      </c>
      <c r="I133" s="38" t="s">
        <v>84</v>
      </c>
      <c r="J133" s="36" t="s">
        <v>369</v>
      </c>
      <c r="K133" s="35">
        <v>1</v>
      </c>
      <c r="L133" s="50">
        <v>440</v>
      </c>
      <c r="M133" s="48"/>
      <c r="N133" s="37"/>
      <c r="O133" s="46"/>
    </row>
    <row r="134" spans="1:15" ht="25.5" x14ac:dyDescent="0.2">
      <c r="A134" s="60">
        <v>20</v>
      </c>
      <c r="B134" s="36" t="s">
        <v>334</v>
      </c>
      <c r="C134" s="36" t="s">
        <v>16</v>
      </c>
      <c r="D134" s="36" t="s">
        <v>370</v>
      </c>
      <c r="E134" s="36" t="s">
        <v>371</v>
      </c>
      <c r="F134" s="35">
        <v>1</v>
      </c>
      <c r="G134" s="37"/>
      <c r="H134" s="38" t="s">
        <v>83</v>
      </c>
      <c r="I134" s="38" t="s">
        <v>84</v>
      </c>
      <c r="J134" s="36" t="s">
        <v>372</v>
      </c>
      <c r="K134" s="35">
        <v>1</v>
      </c>
      <c r="L134" s="50">
        <v>353</v>
      </c>
      <c r="M134" s="48"/>
      <c r="N134" s="37"/>
      <c r="O134" s="46"/>
    </row>
    <row r="135" spans="1:15" ht="54" customHeight="1" x14ac:dyDescent="0.2">
      <c r="A135" s="60">
        <v>21</v>
      </c>
      <c r="B135" s="36" t="s">
        <v>334</v>
      </c>
      <c r="C135" s="36" t="s">
        <v>63</v>
      </c>
      <c r="D135" s="36" t="s">
        <v>373</v>
      </c>
      <c r="E135" s="36" t="s">
        <v>371</v>
      </c>
      <c r="F135" s="35">
        <v>1</v>
      </c>
      <c r="G135" s="37"/>
      <c r="H135" s="38" t="s">
        <v>83</v>
      </c>
      <c r="I135" s="38" t="s">
        <v>84</v>
      </c>
      <c r="J135" s="36" t="s">
        <v>374</v>
      </c>
      <c r="K135" s="35">
        <v>1</v>
      </c>
      <c r="L135" s="50">
        <v>449</v>
      </c>
      <c r="M135" s="48"/>
      <c r="N135" s="37"/>
      <c r="O135" s="46"/>
    </row>
    <row r="136" spans="1:15" ht="78.75" customHeight="1" x14ac:dyDescent="0.2">
      <c r="A136" s="60">
        <v>22</v>
      </c>
      <c r="B136" s="36" t="s">
        <v>334</v>
      </c>
      <c r="C136" s="36" t="s">
        <v>63</v>
      </c>
      <c r="D136" s="36" t="s">
        <v>375</v>
      </c>
      <c r="E136" s="36" t="s">
        <v>376</v>
      </c>
      <c r="F136" s="35">
        <v>1</v>
      </c>
      <c r="G136" s="37"/>
      <c r="H136" s="38" t="s">
        <v>83</v>
      </c>
      <c r="I136" s="38" t="s">
        <v>84</v>
      </c>
      <c r="J136" s="36" t="s">
        <v>377</v>
      </c>
      <c r="K136" s="35">
        <v>1</v>
      </c>
      <c r="L136" s="50">
        <v>636</v>
      </c>
      <c r="M136" s="48"/>
      <c r="N136" s="37"/>
      <c r="O136" s="46"/>
    </row>
    <row r="137" spans="1:15" ht="66" customHeight="1" x14ac:dyDescent="0.2">
      <c r="A137" s="60">
        <v>23</v>
      </c>
      <c r="B137" s="36" t="s">
        <v>334</v>
      </c>
      <c r="C137" s="36" t="s">
        <v>378</v>
      </c>
      <c r="D137" s="36" t="s">
        <v>379</v>
      </c>
      <c r="E137" s="36" t="s">
        <v>371</v>
      </c>
      <c r="F137" s="35">
        <v>1</v>
      </c>
      <c r="G137" s="37"/>
      <c r="H137" s="38" t="s">
        <v>83</v>
      </c>
      <c r="I137" s="38" t="s">
        <v>84</v>
      </c>
      <c r="J137" s="36" t="s">
        <v>380</v>
      </c>
      <c r="K137" s="35">
        <v>1</v>
      </c>
      <c r="L137" s="50">
        <v>0</v>
      </c>
      <c r="M137" s="48"/>
      <c r="N137" s="37"/>
      <c r="O137" s="46"/>
    </row>
    <row r="138" spans="1:15" ht="25.5" x14ac:dyDescent="0.2">
      <c r="A138" s="60">
        <v>24</v>
      </c>
      <c r="B138" s="36" t="s">
        <v>334</v>
      </c>
      <c r="C138" s="36" t="s">
        <v>381</v>
      </c>
      <c r="D138" s="36" t="s">
        <v>382</v>
      </c>
      <c r="E138" s="36" t="s">
        <v>70</v>
      </c>
      <c r="F138" s="35">
        <v>1</v>
      </c>
      <c r="G138" s="37"/>
      <c r="H138" s="38" t="s">
        <v>83</v>
      </c>
      <c r="I138" s="38" t="s">
        <v>84</v>
      </c>
      <c r="J138" s="36" t="s">
        <v>383</v>
      </c>
      <c r="K138" s="35">
        <v>1</v>
      </c>
      <c r="L138" s="50">
        <v>445</v>
      </c>
      <c r="M138" s="48"/>
      <c r="N138" s="37"/>
      <c r="O138" s="46"/>
    </row>
    <row r="139" spans="1:15" ht="25.5" x14ac:dyDescent="0.2">
      <c r="A139" s="60">
        <v>1</v>
      </c>
      <c r="B139" s="69" t="s">
        <v>390</v>
      </c>
      <c r="C139" s="69" t="s">
        <v>29</v>
      </c>
      <c r="D139" s="69" t="s">
        <v>154</v>
      </c>
      <c r="E139" s="69" t="s">
        <v>391</v>
      </c>
      <c r="F139" s="78" t="s">
        <v>20</v>
      </c>
      <c r="G139" s="70"/>
      <c r="H139" s="79" t="s">
        <v>77</v>
      </c>
      <c r="I139" s="79" t="s">
        <v>78</v>
      </c>
      <c r="J139" s="69" t="s">
        <v>392</v>
      </c>
      <c r="K139" s="72">
        <v>1</v>
      </c>
      <c r="L139" s="50">
        <v>103</v>
      </c>
      <c r="M139" s="80"/>
      <c r="N139" s="70"/>
      <c r="O139" s="46"/>
    </row>
    <row r="140" spans="1:15" ht="51.75" customHeight="1" x14ac:dyDescent="0.2">
      <c r="A140" s="60">
        <v>2</v>
      </c>
      <c r="B140" s="36" t="s">
        <v>390</v>
      </c>
      <c r="C140" s="36" t="s">
        <v>212</v>
      </c>
      <c r="D140" s="36" t="s">
        <v>393</v>
      </c>
      <c r="E140" s="36" t="s">
        <v>394</v>
      </c>
      <c r="F140" s="44" t="s">
        <v>20</v>
      </c>
      <c r="G140" s="37"/>
      <c r="H140" s="40" t="s">
        <v>77</v>
      </c>
      <c r="I140" s="40" t="s">
        <v>78</v>
      </c>
      <c r="J140" s="36" t="s">
        <v>395</v>
      </c>
      <c r="K140" s="35">
        <v>1</v>
      </c>
      <c r="L140" s="50">
        <v>371</v>
      </c>
      <c r="M140" s="48"/>
      <c r="N140" s="37"/>
      <c r="O140" s="46"/>
    </row>
    <row r="141" spans="1:15" ht="80.25" customHeight="1" x14ac:dyDescent="0.2">
      <c r="A141" s="60">
        <v>3</v>
      </c>
      <c r="B141" s="36" t="s">
        <v>390</v>
      </c>
      <c r="C141" s="36" t="s">
        <v>156</v>
      </c>
      <c r="D141" s="36" t="s">
        <v>396</v>
      </c>
      <c r="E141" s="36" t="s">
        <v>397</v>
      </c>
      <c r="F141" s="44" t="s">
        <v>20</v>
      </c>
      <c r="G141" s="37"/>
      <c r="H141" s="40" t="s">
        <v>77</v>
      </c>
      <c r="I141" s="40" t="s">
        <v>78</v>
      </c>
      <c r="J141" s="36" t="s">
        <v>398</v>
      </c>
      <c r="K141" s="35">
        <v>1</v>
      </c>
      <c r="L141" s="50">
        <v>400</v>
      </c>
      <c r="M141" s="48"/>
      <c r="N141" s="37"/>
      <c r="O141" s="46"/>
    </row>
    <row r="142" spans="1:15" ht="157.5" customHeight="1" x14ac:dyDescent="0.2">
      <c r="A142" s="60">
        <v>4</v>
      </c>
      <c r="B142" s="36" t="s">
        <v>390</v>
      </c>
      <c r="C142" s="36" t="s">
        <v>156</v>
      </c>
      <c r="D142" s="36" t="s">
        <v>399</v>
      </c>
      <c r="E142" s="36" t="s">
        <v>400</v>
      </c>
      <c r="F142" s="44" t="s">
        <v>20</v>
      </c>
      <c r="G142" s="37"/>
      <c r="H142" s="40" t="s">
        <v>77</v>
      </c>
      <c r="I142" s="40" t="s">
        <v>78</v>
      </c>
      <c r="J142" s="36" t="s">
        <v>401</v>
      </c>
      <c r="K142" s="35">
        <v>1</v>
      </c>
      <c r="L142" s="50">
        <v>550</v>
      </c>
      <c r="M142" s="48"/>
      <c r="N142" s="37"/>
      <c r="O142" s="46"/>
    </row>
    <row r="143" spans="1:15" ht="25.5" x14ac:dyDescent="0.2">
      <c r="A143" s="60">
        <v>5</v>
      </c>
      <c r="B143" s="36" t="s">
        <v>390</v>
      </c>
      <c r="C143" s="36" t="s">
        <v>224</v>
      </c>
      <c r="D143" s="36" t="s">
        <v>402</v>
      </c>
      <c r="E143" s="36" t="s">
        <v>403</v>
      </c>
      <c r="F143" s="35">
        <v>1</v>
      </c>
      <c r="G143" s="37"/>
      <c r="H143" s="40" t="s">
        <v>79</v>
      </c>
      <c r="I143" s="40" t="s">
        <v>80</v>
      </c>
      <c r="J143" s="36" t="s">
        <v>358</v>
      </c>
      <c r="K143" s="35">
        <v>1</v>
      </c>
      <c r="L143" s="50">
        <v>116</v>
      </c>
      <c r="M143" s="48"/>
      <c r="N143" s="37"/>
      <c r="O143" s="46"/>
    </row>
    <row r="144" spans="1:15" ht="25.5" x14ac:dyDescent="0.2">
      <c r="A144" s="60">
        <v>6</v>
      </c>
      <c r="B144" s="36" t="s">
        <v>390</v>
      </c>
      <c r="C144" s="36" t="s">
        <v>161</v>
      </c>
      <c r="D144" s="36" t="s">
        <v>236</v>
      </c>
      <c r="E144" s="36" t="s">
        <v>404</v>
      </c>
      <c r="F144" s="35">
        <v>1</v>
      </c>
      <c r="G144" s="37"/>
      <c r="H144" s="40" t="s">
        <v>77</v>
      </c>
      <c r="I144" s="40" t="s">
        <v>78</v>
      </c>
      <c r="J144" s="36" t="s">
        <v>405</v>
      </c>
      <c r="K144" s="35">
        <v>1</v>
      </c>
      <c r="L144" s="50">
        <v>0</v>
      </c>
      <c r="M144" s="48"/>
      <c r="N144" s="37"/>
      <c r="O144" s="46"/>
    </row>
    <row r="145" spans="1:15" ht="25.5" x14ac:dyDescent="0.2">
      <c r="A145" s="60">
        <v>7</v>
      </c>
      <c r="B145" s="36" t="s">
        <v>390</v>
      </c>
      <c r="C145" s="36" t="s">
        <v>161</v>
      </c>
      <c r="D145" s="36" t="s">
        <v>406</v>
      </c>
      <c r="E145" s="36" t="s">
        <v>407</v>
      </c>
      <c r="F145" s="35">
        <v>1</v>
      </c>
      <c r="G145" s="37"/>
      <c r="H145" s="40" t="s">
        <v>77</v>
      </c>
      <c r="I145" s="40" t="s">
        <v>78</v>
      </c>
      <c r="J145" s="36" t="s">
        <v>392</v>
      </c>
      <c r="K145" s="35">
        <v>1</v>
      </c>
      <c r="L145" s="50">
        <v>103</v>
      </c>
      <c r="M145" s="48"/>
      <c r="N145" s="37"/>
      <c r="O145" s="46"/>
    </row>
    <row r="146" spans="1:15" ht="25.5" x14ac:dyDescent="0.2">
      <c r="A146" s="60">
        <v>8</v>
      </c>
      <c r="B146" s="36" t="s">
        <v>390</v>
      </c>
      <c r="C146" s="36" t="s">
        <v>161</v>
      </c>
      <c r="D146" s="36" t="s">
        <v>406</v>
      </c>
      <c r="E146" s="36" t="s">
        <v>408</v>
      </c>
      <c r="F146" s="35">
        <v>1</v>
      </c>
      <c r="G146" s="37"/>
      <c r="H146" s="40" t="s">
        <v>77</v>
      </c>
      <c r="I146" s="40" t="s">
        <v>78</v>
      </c>
      <c r="J146" s="36" t="s">
        <v>392</v>
      </c>
      <c r="K146" s="35">
        <v>1</v>
      </c>
      <c r="L146" s="50">
        <v>103</v>
      </c>
      <c r="M146" s="48"/>
      <c r="N146" s="37"/>
      <c r="O146" s="46"/>
    </row>
    <row r="147" spans="1:15" ht="25.5" x14ac:dyDescent="0.2">
      <c r="A147" s="60">
        <v>9</v>
      </c>
      <c r="B147" s="36" t="s">
        <v>390</v>
      </c>
      <c r="C147" s="36" t="s">
        <v>162</v>
      </c>
      <c r="D147" s="36" t="s">
        <v>165</v>
      </c>
      <c r="E147" s="36" t="s">
        <v>409</v>
      </c>
      <c r="F147" s="35">
        <v>1</v>
      </c>
      <c r="G147" s="37"/>
      <c r="H147" s="40" t="s">
        <v>83</v>
      </c>
      <c r="I147" s="40" t="s">
        <v>84</v>
      </c>
      <c r="J147" s="36" t="s">
        <v>41</v>
      </c>
      <c r="K147" s="35">
        <v>1</v>
      </c>
      <c r="L147" s="50">
        <v>0</v>
      </c>
      <c r="M147" s="48"/>
      <c r="N147" s="37"/>
      <c r="O147" s="46"/>
    </row>
    <row r="148" spans="1:15" ht="25.5" x14ac:dyDescent="0.2">
      <c r="A148" s="60">
        <v>10</v>
      </c>
      <c r="B148" s="36" t="s">
        <v>390</v>
      </c>
      <c r="C148" s="36" t="s">
        <v>162</v>
      </c>
      <c r="D148" s="36" t="s">
        <v>165</v>
      </c>
      <c r="E148" s="36" t="s">
        <v>410</v>
      </c>
      <c r="F148" s="35">
        <v>1</v>
      </c>
      <c r="G148" s="37"/>
      <c r="H148" s="40" t="s">
        <v>83</v>
      </c>
      <c r="I148" s="40" t="s">
        <v>84</v>
      </c>
      <c r="J148" s="36" t="s">
        <v>41</v>
      </c>
      <c r="K148" s="35">
        <v>1</v>
      </c>
      <c r="L148" s="50">
        <v>0</v>
      </c>
      <c r="M148" s="48"/>
      <c r="N148" s="37"/>
      <c r="O148" s="46"/>
    </row>
    <row r="149" spans="1:15" ht="25.5" x14ac:dyDescent="0.2">
      <c r="A149" s="60">
        <v>11</v>
      </c>
      <c r="B149" s="36" t="s">
        <v>390</v>
      </c>
      <c r="C149" s="36" t="s">
        <v>162</v>
      </c>
      <c r="D149" s="36" t="s">
        <v>165</v>
      </c>
      <c r="E149" s="36" t="s">
        <v>411</v>
      </c>
      <c r="F149" s="35">
        <v>2</v>
      </c>
      <c r="G149" s="37"/>
      <c r="H149" s="40" t="s">
        <v>83</v>
      </c>
      <c r="I149" s="40" t="s">
        <v>84</v>
      </c>
      <c r="J149" s="36" t="s">
        <v>41</v>
      </c>
      <c r="K149" s="35">
        <v>1</v>
      </c>
      <c r="L149" s="50">
        <v>0</v>
      </c>
      <c r="M149" s="48"/>
      <c r="N149" s="37"/>
      <c r="O149" s="46"/>
    </row>
    <row r="150" spans="1:15" ht="25.5" x14ac:dyDescent="0.2">
      <c r="A150" s="60">
        <v>12</v>
      </c>
      <c r="B150" s="36" t="s">
        <v>390</v>
      </c>
      <c r="C150" s="36" t="s">
        <v>162</v>
      </c>
      <c r="D150" s="36" t="s">
        <v>165</v>
      </c>
      <c r="E150" s="36" t="s">
        <v>411</v>
      </c>
      <c r="F150" s="35">
        <v>1</v>
      </c>
      <c r="G150" s="37"/>
      <c r="H150" s="40" t="s">
        <v>83</v>
      </c>
      <c r="I150" s="40" t="s">
        <v>84</v>
      </c>
      <c r="J150" s="36" t="s">
        <v>41</v>
      </c>
      <c r="K150" s="35">
        <v>1</v>
      </c>
      <c r="L150" s="50">
        <v>0</v>
      </c>
      <c r="M150" s="48"/>
      <c r="N150" s="37"/>
      <c r="O150" s="46"/>
    </row>
    <row r="151" spans="1:15" ht="25.5" x14ac:dyDescent="0.2">
      <c r="A151" s="60">
        <v>13</v>
      </c>
      <c r="B151" s="36" t="s">
        <v>390</v>
      </c>
      <c r="C151" s="36" t="s">
        <v>162</v>
      </c>
      <c r="D151" s="36" t="s">
        <v>165</v>
      </c>
      <c r="E151" s="36" t="s">
        <v>145</v>
      </c>
      <c r="F151" s="35">
        <v>1</v>
      </c>
      <c r="G151" s="37"/>
      <c r="H151" s="40" t="s">
        <v>83</v>
      </c>
      <c r="I151" s="40" t="s">
        <v>84</v>
      </c>
      <c r="J151" s="36" t="s">
        <v>41</v>
      </c>
      <c r="K151" s="35">
        <v>2</v>
      </c>
      <c r="L151" s="50">
        <v>0</v>
      </c>
      <c r="M151" s="48"/>
      <c r="N151" s="37"/>
      <c r="O151" s="46"/>
    </row>
    <row r="152" spans="1:15" ht="38.25" x14ac:dyDescent="0.2">
      <c r="A152" s="60">
        <v>14</v>
      </c>
      <c r="B152" s="36" t="s">
        <v>390</v>
      </c>
      <c r="C152" s="36" t="s">
        <v>256</v>
      </c>
      <c r="D152" s="36" t="s">
        <v>412</v>
      </c>
      <c r="E152" s="36" t="s">
        <v>413</v>
      </c>
      <c r="F152" s="35">
        <v>1</v>
      </c>
      <c r="G152" s="37"/>
      <c r="H152" s="40" t="s">
        <v>83</v>
      </c>
      <c r="I152" s="40" t="s">
        <v>84</v>
      </c>
      <c r="J152" s="36" t="s">
        <v>414</v>
      </c>
      <c r="K152" s="35">
        <v>1</v>
      </c>
      <c r="L152" s="50">
        <v>0</v>
      </c>
      <c r="M152" s="48"/>
      <c r="N152" s="37"/>
      <c r="O152" s="46"/>
    </row>
    <row r="153" spans="1:15" ht="93.75" customHeight="1" x14ac:dyDescent="0.2">
      <c r="A153" s="60">
        <v>15</v>
      </c>
      <c r="B153" s="36" t="s">
        <v>390</v>
      </c>
      <c r="C153" s="36" t="s">
        <v>256</v>
      </c>
      <c r="D153" s="36" t="s">
        <v>415</v>
      </c>
      <c r="E153" s="36" t="s">
        <v>416</v>
      </c>
      <c r="F153" s="35">
        <v>1</v>
      </c>
      <c r="G153" s="37"/>
      <c r="H153" s="40" t="s">
        <v>83</v>
      </c>
      <c r="I153" s="40" t="s">
        <v>84</v>
      </c>
      <c r="J153" s="36" t="s">
        <v>417</v>
      </c>
      <c r="K153" s="35">
        <v>4</v>
      </c>
      <c r="L153" s="50">
        <v>1600</v>
      </c>
      <c r="M153" s="48"/>
      <c r="N153" s="37"/>
      <c r="O153" s="46"/>
    </row>
    <row r="154" spans="1:15" ht="25.5" x14ac:dyDescent="0.2">
      <c r="A154" s="60">
        <v>16</v>
      </c>
      <c r="B154" s="36" t="s">
        <v>390</v>
      </c>
      <c r="C154" s="36" t="s">
        <v>256</v>
      </c>
      <c r="D154" s="36" t="s">
        <v>418</v>
      </c>
      <c r="E154" s="36" t="s">
        <v>419</v>
      </c>
      <c r="F154" s="35">
        <v>2</v>
      </c>
      <c r="G154" s="37"/>
      <c r="H154" s="40" t="s">
        <v>83</v>
      </c>
      <c r="I154" s="40" t="s">
        <v>84</v>
      </c>
      <c r="J154" s="36" t="s">
        <v>420</v>
      </c>
      <c r="K154" s="35">
        <v>1</v>
      </c>
      <c r="L154" s="50">
        <v>0</v>
      </c>
      <c r="M154" s="48"/>
      <c r="N154" s="37"/>
      <c r="O154" s="46"/>
    </row>
    <row r="155" spans="1:15" ht="55.5" customHeight="1" x14ac:dyDescent="0.2">
      <c r="A155" s="60">
        <v>17</v>
      </c>
      <c r="B155" s="36" t="s">
        <v>390</v>
      </c>
      <c r="C155" s="36" t="s">
        <v>256</v>
      </c>
      <c r="D155" s="36" t="s">
        <v>421</v>
      </c>
      <c r="E155" s="36" t="s">
        <v>422</v>
      </c>
      <c r="F155" s="35">
        <v>1</v>
      </c>
      <c r="G155" s="37"/>
      <c r="H155" s="40" t="s">
        <v>83</v>
      </c>
      <c r="I155" s="40" t="s">
        <v>84</v>
      </c>
      <c r="J155" s="36" t="s">
        <v>423</v>
      </c>
      <c r="K155" s="35">
        <v>2</v>
      </c>
      <c r="L155" s="50">
        <v>800</v>
      </c>
      <c r="M155" s="48"/>
      <c r="N155" s="37"/>
      <c r="O155" s="46"/>
    </row>
    <row r="156" spans="1:15" ht="78.75" customHeight="1" x14ac:dyDescent="0.2">
      <c r="A156" s="60">
        <v>18</v>
      </c>
      <c r="B156" s="36" t="s">
        <v>390</v>
      </c>
      <c r="C156" s="36" t="s">
        <v>256</v>
      </c>
      <c r="D156" s="36" t="s">
        <v>424</v>
      </c>
      <c r="E156" s="36" t="s">
        <v>425</v>
      </c>
      <c r="F156" s="35">
        <v>1</v>
      </c>
      <c r="G156" s="37"/>
      <c r="H156" s="40" t="s">
        <v>83</v>
      </c>
      <c r="I156" s="40" t="s">
        <v>84</v>
      </c>
      <c r="J156" s="36" t="s">
        <v>426</v>
      </c>
      <c r="K156" s="35">
        <v>1</v>
      </c>
      <c r="L156" s="50">
        <v>0</v>
      </c>
      <c r="M156" s="48"/>
      <c r="N156" s="37"/>
      <c r="O156" s="46"/>
    </row>
    <row r="157" spans="1:15" ht="25.5" x14ac:dyDescent="0.2">
      <c r="A157" s="60">
        <v>19</v>
      </c>
      <c r="B157" s="36" t="s">
        <v>390</v>
      </c>
      <c r="C157" s="36" t="s">
        <v>427</v>
      </c>
      <c r="D157" s="36" t="s">
        <v>428</v>
      </c>
      <c r="E157" s="36" t="s">
        <v>429</v>
      </c>
      <c r="F157" s="35">
        <v>2</v>
      </c>
      <c r="G157" s="37"/>
      <c r="H157" s="40" t="s">
        <v>83</v>
      </c>
      <c r="I157" s="40" t="s">
        <v>84</v>
      </c>
      <c r="J157" s="36" t="s">
        <v>420</v>
      </c>
      <c r="K157" s="35">
        <v>1</v>
      </c>
      <c r="L157" s="50">
        <v>0</v>
      </c>
      <c r="M157" s="48"/>
      <c r="N157" s="37"/>
      <c r="O157" s="46"/>
    </row>
    <row r="158" spans="1:15" ht="93" customHeight="1" x14ac:dyDescent="0.2">
      <c r="A158" s="60">
        <v>20</v>
      </c>
      <c r="B158" s="36" t="s">
        <v>390</v>
      </c>
      <c r="C158" s="36" t="s">
        <v>427</v>
      </c>
      <c r="D158" s="36" t="s">
        <v>430</v>
      </c>
      <c r="E158" s="36" t="s">
        <v>431</v>
      </c>
      <c r="F158" s="35">
        <v>2</v>
      </c>
      <c r="G158" s="37"/>
      <c r="H158" s="40" t="s">
        <v>83</v>
      </c>
      <c r="I158" s="40" t="s">
        <v>84</v>
      </c>
      <c r="J158" s="36" t="s">
        <v>432</v>
      </c>
      <c r="K158" s="35">
        <v>1</v>
      </c>
      <c r="L158" s="50">
        <v>1600</v>
      </c>
      <c r="M158" s="48"/>
      <c r="N158" s="37"/>
      <c r="O158" s="46"/>
    </row>
    <row r="159" spans="1:15" ht="78.75" customHeight="1" x14ac:dyDescent="0.2">
      <c r="A159" s="60">
        <v>21</v>
      </c>
      <c r="B159" s="36" t="s">
        <v>390</v>
      </c>
      <c r="C159" s="36" t="s">
        <v>427</v>
      </c>
      <c r="D159" s="36" t="s">
        <v>433</v>
      </c>
      <c r="E159" s="36" t="s">
        <v>434</v>
      </c>
      <c r="F159" s="35">
        <v>1</v>
      </c>
      <c r="G159" s="37"/>
      <c r="H159" s="40" t="s">
        <v>83</v>
      </c>
      <c r="I159" s="40" t="s">
        <v>84</v>
      </c>
      <c r="J159" s="36" t="s">
        <v>435</v>
      </c>
      <c r="K159" s="35">
        <v>2</v>
      </c>
      <c r="L159" s="50">
        <v>200</v>
      </c>
      <c r="M159" s="48"/>
      <c r="N159" s="37"/>
      <c r="O159" s="46"/>
    </row>
    <row r="160" spans="1:15" ht="25.5" x14ac:dyDescent="0.2">
      <c r="A160" s="60">
        <v>22</v>
      </c>
      <c r="B160" s="36" t="s">
        <v>390</v>
      </c>
      <c r="C160" s="36" t="s">
        <v>427</v>
      </c>
      <c r="D160" s="36" t="s">
        <v>436</v>
      </c>
      <c r="E160" s="36" t="s">
        <v>437</v>
      </c>
      <c r="F160" s="44" t="s">
        <v>438</v>
      </c>
      <c r="G160" s="37"/>
      <c r="H160" s="40" t="s">
        <v>83</v>
      </c>
      <c r="I160" s="40" t="s">
        <v>84</v>
      </c>
      <c r="J160" s="36" t="s">
        <v>439</v>
      </c>
      <c r="K160" s="35">
        <v>1</v>
      </c>
      <c r="L160" s="50">
        <v>660</v>
      </c>
      <c r="M160" s="48"/>
      <c r="N160" s="37"/>
      <c r="O160" s="46"/>
    </row>
    <row r="161" spans="1:15" ht="40.5" customHeight="1" x14ac:dyDescent="0.2">
      <c r="A161" s="60">
        <v>23</v>
      </c>
      <c r="B161" s="36" t="s">
        <v>390</v>
      </c>
      <c r="C161" s="36" t="s">
        <v>427</v>
      </c>
      <c r="D161" s="36" t="s">
        <v>440</v>
      </c>
      <c r="E161" s="36" t="s">
        <v>223</v>
      </c>
      <c r="F161" s="35">
        <v>1</v>
      </c>
      <c r="G161" s="37"/>
      <c r="H161" s="40" t="s">
        <v>83</v>
      </c>
      <c r="I161" s="40" t="s">
        <v>84</v>
      </c>
      <c r="J161" s="36" t="s">
        <v>441</v>
      </c>
      <c r="K161" s="35">
        <v>1</v>
      </c>
      <c r="L161" s="50">
        <v>100</v>
      </c>
      <c r="M161" s="48"/>
      <c r="N161" s="37"/>
      <c r="O161" s="46"/>
    </row>
    <row r="162" spans="1:15" ht="25.5" x14ac:dyDescent="0.2">
      <c r="A162" s="60">
        <v>24</v>
      </c>
      <c r="B162" s="36" t="s">
        <v>390</v>
      </c>
      <c r="C162" s="36" t="s">
        <v>427</v>
      </c>
      <c r="D162" s="36" t="s">
        <v>442</v>
      </c>
      <c r="E162" s="36" t="s">
        <v>443</v>
      </c>
      <c r="F162" s="35">
        <v>2</v>
      </c>
      <c r="G162" s="37"/>
      <c r="H162" s="40" t="s">
        <v>83</v>
      </c>
      <c r="I162" s="40" t="s">
        <v>84</v>
      </c>
      <c r="J162" s="36" t="s">
        <v>444</v>
      </c>
      <c r="K162" s="35">
        <v>2</v>
      </c>
      <c r="L162" s="50">
        <v>1320</v>
      </c>
      <c r="M162" s="48"/>
      <c r="N162" s="37"/>
      <c r="O162" s="46"/>
    </row>
    <row r="163" spans="1:15" ht="25.5" x14ac:dyDescent="0.2">
      <c r="A163" s="60">
        <v>25</v>
      </c>
      <c r="B163" s="36" t="s">
        <v>390</v>
      </c>
      <c r="C163" s="36" t="s">
        <v>427</v>
      </c>
      <c r="D163" s="36" t="s">
        <v>442</v>
      </c>
      <c r="E163" s="36" t="s">
        <v>445</v>
      </c>
      <c r="F163" s="35">
        <v>1</v>
      </c>
      <c r="G163" s="36" t="s">
        <v>446</v>
      </c>
      <c r="H163" s="40" t="s">
        <v>83</v>
      </c>
      <c r="I163" s="40" t="s">
        <v>84</v>
      </c>
      <c r="J163" s="36" t="s">
        <v>444</v>
      </c>
      <c r="K163" s="35">
        <v>1</v>
      </c>
      <c r="L163" s="50">
        <v>660</v>
      </c>
      <c r="M163" s="48"/>
      <c r="N163" s="37"/>
      <c r="O163" s="46"/>
    </row>
    <row r="164" spans="1:15" ht="79.5" customHeight="1" x14ac:dyDescent="0.2">
      <c r="A164" s="60">
        <v>26</v>
      </c>
      <c r="B164" s="36" t="s">
        <v>390</v>
      </c>
      <c r="C164" s="36" t="s">
        <v>447</v>
      </c>
      <c r="D164" s="36" t="s">
        <v>448</v>
      </c>
      <c r="E164" s="36" t="s">
        <v>449</v>
      </c>
      <c r="F164" s="35">
        <v>2</v>
      </c>
      <c r="G164" s="37"/>
      <c r="H164" s="40" t="s">
        <v>83</v>
      </c>
      <c r="I164" s="40" t="s">
        <v>84</v>
      </c>
      <c r="J164" s="36" t="s">
        <v>450</v>
      </c>
      <c r="K164" s="35">
        <v>1</v>
      </c>
      <c r="L164" s="50">
        <v>1820</v>
      </c>
      <c r="M164" s="48"/>
      <c r="N164" s="37"/>
      <c r="O164" s="46"/>
    </row>
    <row r="165" spans="1:15" ht="25.5" x14ac:dyDescent="0.2">
      <c r="A165" s="60">
        <v>27</v>
      </c>
      <c r="B165" s="36" t="s">
        <v>390</v>
      </c>
      <c r="C165" s="36" t="s">
        <v>166</v>
      </c>
      <c r="D165" s="36" t="s">
        <v>260</v>
      </c>
      <c r="E165" s="36" t="s">
        <v>451</v>
      </c>
      <c r="F165" s="35">
        <v>1</v>
      </c>
      <c r="G165" s="37"/>
      <c r="H165" s="40" t="s">
        <v>79</v>
      </c>
      <c r="I165" s="40" t="s">
        <v>80</v>
      </c>
      <c r="J165" s="36" t="s">
        <v>261</v>
      </c>
      <c r="K165" s="35">
        <v>2</v>
      </c>
      <c r="L165" s="50">
        <v>232</v>
      </c>
      <c r="M165" s="48"/>
      <c r="N165" s="37"/>
      <c r="O165" s="46"/>
    </row>
    <row r="166" spans="1:15" ht="25.5" x14ac:dyDescent="0.2">
      <c r="A166" s="60">
        <v>28</v>
      </c>
      <c r="B166" s="36" t="s">
        <v>390</v>
      </c>
      <c r="C166" s="36" t="s">
        <v>166</v>
      </c>
      <c r="D166" s="36" t="s">
        <v>260</v>
      </c>
      <c r="E166" s="36" t="s">
        <v>452</v>
      </c>
      <c r="F166" s="35">
        <v>2</v>
      </c>
      <c r="G166" s="37"/>
      <c r="H166" s="40" t="s">
        <v>79</v>
      </c>
      <c r="I166" s="40" t="s">
        <v>80</v>
      </c>
      <c r="J166" s="36" t="s">
        <v>261</v>
      </c>
      <c r="K166" s="35">
        <v>2</v>
      </c>
      <c r="L166" s="50">
        <v>232</v>
      </c>
      <c r="M166" s="48"/>
      <c r="N166" s="37"/>
      <c r="O166" s="46"/>
    </row>
    <row r="167" spans="1:15" ht="38.25" x14ac:dyDescent="0.2">
      <c r="A167" s="60">
        <v>29</v>
      </c>
      <c r="B167" s="36" t="s">
        <v>390</v>
      </c>
      <c r="C167" s="36" t="s">
        <v>166</v>
      </c>
      <c r="D167" s="36" t="s">
        <v>183</v>
      </c>
      <c r="E167" s="36" t="s">
        <v>453</v>
      </c>
      <c r="F167" s="35">
        <v>1</v>
      </c>
      <c r="G167" s="37"/>
      <c r="H167" s="40" t="s">
        <v>79</v>
      </c>
      <c r="I167" s="40" t="s">
        <v>80</v>
      </c>
      <c r="J167" s="36" t="s">
        <v>454</v>
      </c>
      <c r="K167" s="35">
        <v>17</v>
      </c>
      <c r="L167" s="50">
        <v>1972</v>
      </c>
      <c r="M167" s="48"/>
      <c r="N167" s="37"/>
      <c r="O167" s="46"/>
    </row>
    <row r="168" spans="1:15" ht="51.75" customHeight="1" x14ac:dyDescent="0.2">
      <c r="A168" s="60">
        <v>30</v>
      </c>
      <c r="B168" s="36" t="s">
        <v>390</v>
      </c>
      <c r="C168" s="36" t="s">
        <v>166</v>
      </c>
      <c r="D168" s="36" t="s">
        <v>455</v>
      </c>
      <c r="E168" s="36" t="s">
        <v>411</v>
      </c>
      <c r="F168" s="44" t="s">
        <v>456</v>
      </c>
      <c r="G168" s="37"/>
      <c r="H168" s="40" t="s">
        <v>79</v>
      </c>
      <c r="I168" s="40" t="s">
        <v>80</v>
      </c>
      <c r="J168" s="36" t="s">
        <v>457</v>
      </c>
      <c r="K168" s="35">
        <v>1</v>
      </c>
      <c r="L168" s="50">
        <v>116</v>
      </c>
      <c r="M168" s="48"/>
      <c r="N168" s="37"/>
      <c r="O168" s="46"/>
    </row>
    <row r="169" spans="1:15" ht="38.25" x14ac:dyDescent="0.2">
      <c r="A169" s="60">
        <v>31</v>
      </c>
      <c r="B169" s="36" t="s">
        <v>390</v>
      </c>
      <c r="C169" s="36" t="s">
        <v>166</v>
      </c>
      <c r="D169" s="36" t="s">
        <v>458</v>
      </c>
      <c r="E169" s="36" t="s">
        <v>17</v>
      </c>
      <c r="F169" s="35">
        <v>1</v>
      </c>
      <c r="G169" s="37"/>
      <c r="H169" s="40" t="s">
        <v>79</v>
      </c>
      <c r="I169" s="40" t="s">
        <v>80</v>
      </c>
      <c r="J169" s="36" t="s">
        <v>459</v>
      </c>
      <c r="K169" s="35">
        <v>1</v>
      </c>
      <c r="L169" s="50">
        <v>116</v>
      </c>
      <c r="M169" s="48"/>
      <c r="N169" s="37"/>
      <c r="O169" s="46"/>
    </row>
    <row r="170" spans="1:15" ht="38.25" x14ac:dyDescent="0.2">
      <c r="A170" s="60">
        <v>32</v>
      </c>
      <c r="B170" s="36" t="s">
        <v>390</v>
      </c>
      <c r="C170" s="36" t="s">
        <v>166</v>
      </c>
      <c r="D170" s="36" t="s">
        <v>458</v>
      </c>
      <c r="E170" s="36" t="s">
        <v>460</v>
      </c>
      <c r="F170" s="35">
        <v>1</v>
      </c>
      <c r="G170" s="37"/>
      <c r="H170" s="40" t="s">
        <v>79</v>
      </c>
      <c r="I170" s="40" t="s">
        <v>80</v>
      </c>
      <c r="J170" s="36" t="s">
        <v>459</v>
      </c>
      <c r="K170" s="35">
        <v>2</v>
      </c>
      <c r="L170" s="50">
        <v>232</v>
      </c>
      <c r="M170" s="48"/>
      <c r="N170" s="37"/>
      <c r="O170" s="46"/>
    </row>
    <row r="171" spans="1:15" ht="25.5" x14ac:dyDescent="0.2">
      <c r="A171" s="60">
        <v>33</v>
      </c>
      <c r="B171" s="36" t="s">
        <v>390</v>
      </c>
      <c r="C171" s="36" t="s">
        <v>186</v>
      </c>
      <c r="D171" s="36" t="s">
        <v>187</v>
      </c>
      <c r="E171" s="36" t="s">
        <v>461</v>
      </c>
      <c r="F171" s="35">
        <v>1</v>
      </c>
      <c r="G171" s="37"/>
      <c r="H171" s="40" t="s">
        <v>83</v>
      </c>
      <c r="I171" s="40" t="s">
        <v>84</v>
      </c>
      <c r="J171" s="36" t="s">
        <v>188</v>
      </c>
      <c r="K171" s="35">
        <v>1</v>
      </c>
      <c r="L171" s="50">
        <v>440</v>
      </c>
      <c r="M171" s="48"/>
      <c r="N171" s="37"/>
      <c r="O171" s="46"/>
    </row>
    <row r="172" spans="1:15" ht="25.5" x14ac:dyDescent="0.2">
      <c r="A172" s="60">
        <v>34</v>
      </c>
      <c r="B172" s="36" t="s">
        <v>390</v>
      </c>
      <c r="C172" s="36" t="s">
        <v>284</v>
      </c>
      <c r="D172" s="36" t="s">
        <v>285</v>
      </c>
      <c r="E172" s="36" t="s">
        <v>462</v>
      </c>
      <c r="F172" s="35">
        <v>1</v>
      </c>
      <c r="G172" s="37"/>
      <c r="H172" s="40" t="s">
        <v>83</v>
      </c>
      <c r="I172" s="40" t="s">
        <v>84</v>
      </c>
      <c r="J172" s="36" t="s">
        <v>286</v>
      </c>
      <c r="K172" s="35">
        <v>1</v>
      </c>
      <c r="L172" s="50">
        <v>350</v>
      </c>
      <c r="M172" s="48"/>
      <c r="N172" s="37"/>
      <c r="O172" s="46"/>
    </row>
    <row r="173" spans="1:15" ht="145.5" customHeight="1" x14ac:dyDescent="0.2">
      <c r="A173" s="60">
        <v>35</v>
      </c>
      <c r="B173" s="36" t="s">
        <v>390</v>
      </c>
      <c r="C173" s="36" t="s">
        <v>463</v>
      </c>
      <c r="D173" s="36" t="s">
        <v>464</v>
      </c>
      <c r="E173" s="36" t="s">
        <v>465</v>
      </c>
      <c r="F173" s="35">
        <v>1</v>
      </c>
      <c r="G173" s="37"/>
      <c r="H173" s="40" t="s">
        <v>77</v>
      </c>
      <c r="I173" s="40" t="s">
        <v>78</v>
      </c>
      <c r="J173" s="36" t="s">
        <v>466</v>
      </c>
      <c r="K173" s="35">
        <v>1</v>
      </c>
      <c r="L173" s="50">
        <v>7156</v>
      </c>
      <c r="M173" s="48"/>
      <c r="N173" s="37"/>
      <c r="O173" s="46"/>
    </row>
    <row r="174" spans="1:15" ht="117.75" customHeight="1" x14ac:dyDescent="0.2">
      <c r="A174" s="60">
        <v>36</v>
      </c>
      <c r="B174" s="36" t="s">
        <v>390</v>
      </c>
      <c r="C174" s="36" t="s">
        <v>290</v>
      </c>
      <c r="D174" s="36" t="s">
        <v>467</v>
      </c>
      <c r="E174" s="36" t="s">
        <v>451</v>
      </c>
      <c r="F174" s="35">
        <v>1</v>
      </c>
      <c r="G174" s="37"/>
      <c r="H174" s="40" t="s">
        <v>83</v>
      </c>
      <c r="I174" s="40" t="s">
        <v>84</v>
      </c>
      <c r="J174" s="36" t="s">
        <v>468</v>
      </c>
      <c r="K174" s="35">
        <v>2</v>
      </c>
      <c r="L174" s="50">
        <v>7488</v>
      </c>
      <c r="M174" s="48"/>
      <c r="N174" s="37"/>
      <c r="O174" s="46"/>
    </row>
    <row r="175" spans="1:15" ht="38.25" x14ac:dyDescent="0.2">
      <c r="A175" s="60">
        <v>37</v>
      </c>
      <c r="B175" s="36" t="s">
        <v>390</v>
      </c>
      <c r="C175" s="36" t="s">
        <v>290</v>
      </c>
      <c r="D175" s="36" t="s">
        <v>469</v>
      </c>
      <c r="E175" s="36" t="s">
        <v>470</v>
      </c>
      <c r="F175" s="35">
        <v>1</v>
      </c>
      <c r="G175" s="37"/>
      <c r="H175" s="40" t="s">
        <v>83</v>
      </c>
      <c r="I175" s="40" t="s">
        <v>84</v>
      </c>
      <c r="J175" s="36" t="s">
        <v>471</v>
      </c>
      <c r="K175" s="35">
        <v>1</v>
      </c>
      <c r="L175" s="50">
        <v>100</v>
      </c>
      <c r="M175" s="48"/>
      <c r="N175" s="37"/>
      <c r="O175" s="46"/>
    </row>
    <row r="176" spans="1:15" ht="38.25" x14ac:dyDescent="0.2">
      <c r="A176" s="60">
        <v>38</v>
      </c>
      <c r="B176" s="36" t="s">
        <v>390</v>
      </c>
      <c r="C176" s="36" t="s">
        <v>290</v>
      </c>
      <c r="D176" s="36" t="s">
        <v>472</v>
      </c>
      <c r="E176" s="36" t="s">
        <v>473</v>
      </c>
      <c r="F176" s="35">
        <v>1</v>
      </c>
      <c r="G176" s="37"/>
      <c r="H176" s="40" t="s">
        <v>83</v>
      </c>
      <c r="I176" s="40" t="s">
        <v>84</v>
      </c>
      <c r="J176" s="36" t="s">
        <v>474</v>
      </c>
      <c r="K176" s="35">
        <v>1</v>
      </c>
      <c r="L176" s="50">
        <v>100</v>
      </c>
      <c r="M176" s="48"/>
      <c r="N176" s="37"/>
      <c r="O176" s="46"/>
    </row>
    <row r="177" spans="1:15" ht="38.25" x14ac:dyDescent="0.2">
      <c r="A177" s="60">
        <v>39</v>
      </c>
      <c r="B177" s="36" t="s">
        <v>390</v>
      </c>
      <c r="C177" s="36" t="s">
        <v>170</v>
      </c>
      <c r="D177" s="36" t="s">
        <v>475</v>
      </c>
      <c r="E177" s="36" t="s">
        <v>476</v>
      </c>
      <c r="F177" s="35">
        <v>1</v>
      </c>
      <c r="G177" s="37"/>
      <c r="H177" s="40" t="s">
        <v>83</v>
      </c>
      <c r="I177" s="40" t="s">
        <v>84</v>
      </c>
      <c r="J177" s="36" t="s">
        <v>477</v>
      </c>
      <c r="K177" s="35">
        <v>1</v>
      </c>
      <c r="L177" s="50">
        <v>128</v>
      </c>
      <c r="M177" s="48"/>
      <c r="N177" s="37"/>
      <c r="O177" s="46"/>
    </row>
    <row r="178" spans="1:15" ht="38.25" x14ac:dyDescent="0.2">
      <c r="A178" s="60">
        <v>40</v>
      </c>
      <c r="B178" s="36" t="s">
        <v>390</v>
      </c>
      <c r="C178" s="36" t="s">
        <v>300</v>
      </c>
      <c r="D178" s="36" t="s">
        <v>478</v>
      </c>
      <c r="E178" s="36" t="s">
        <v>479</v>
      </c>
      <c r="F178" s="35">
        <v>1</v>
      </c>
      <c r="G178" s="37"/>
      <c r="H178" s="40" t="s">
        <v>83</v>
      </c>
      <c r="I178" s="40" t="s">
        <v>84</v>
      </c>
      <c r="J178" s="36" t="s">
        <v>480</v>
      </c>
      <c r="K178" s="35">
        <v>1</v>
      </c>
      <c r="L178" s="50">
        <v>440</v>
      </c>
      <c r="M178" s="48"/>
      <c r="N178" s="37"/>
      <c r="O178" s="46"/>
    </row>
    <row r="179" spans="1:15" ht="66.75" customHeight="1" x14ac:dyDescent="0.2">
      <c r="A179" s="60">
        <v>41</v>
      </c>
      <c r="B179" s="36" t="s">
        <v>390</v>
      </c>
      <c r="C179" s="36" t="s">
        <v>15</v>
      </c>
      <c r="D179" s="36" t="s">
        <v>61</v>
      </c>
      <c r="E179" s="36" t="s">
        <v>481</v>
      </c>
      <c r="F179" s="35">
        <v>1</v>
      </c>
      <c r="G179" s="37"/>
      <c r="H179" s="40" t="s">
        <v>83</v>
      </c>
      <c r="I179" s="40" t="s">
        <v>84</v>
      </c>
      <c r="J179" s="36" t="s">
        <v>62</v>
      </c>
      <c r="K179" s="35">
        <v>5</v>
      </c>
      <c r="L179" s="50">
        <v>1730</v>
      </c>
      <c r="M179" s="48"/>
      <c r="N179" s="37"/>
      <c r="O179" s="46"/>
    </row>
    <row r="180" spans="1:15" ht="63.75" x14ac:dyDescent="0.2">
      <c r="A180" s="60">
        <v>42</v>
      </c>
      <c r="B180" s="36" t="s">
        <v>390</v>
      </c>
      <c r="C180" s="36" t="s">
        <v>16</v>
      </c>
      <c r="D180" s="36" t="s">
        <v>482</v>
      </c>
      <c r="E180" s="36" t="s">
        <v>17</v>
      </c>
      <c r="F180" s="35">
        <v>1</v>
      </c>
      <c r="G180" s="37"/>
      <c r="H180" s="40" t="s">
        <v>83</v>
      </c>
      <c r="I180" s="40" t="s">
        <v>84</v>
      </c>
      <c r="J180" s="36" t="s">
        <v>483</v>
      </c>
      <c r="K180" s="35">
        <v>1</v>
      </c>
      <c r="L180" s="50">
        <v>1196</v>
      </c>
      <c r="M180" s="48"/>
      <c r="N180" s="37"/>
      <c r="O180" s="46"/>
    </row>
    <row r="181" spans="1:15" ht="40.5" customHeight="1" x14ac:dyDescent="0.2">
      <c r="A181" s="60">
        <v>43</v>
      </c>
      <c r="B181" s="36" t="s">
        <v>390</v>
      </c>
      <c r="C181" s="36" t="s">
        <v>16</v>
      </c>
      <c r="D181" s="36" t="s">
        <v>484</v>
      </c>
      <c r="E181" s="36" t="s">
        <v>485</v>
      </c>
      <c r="F181" s="35">
        <v>1</v>
      </c>
      <c r="G181" s="37"/>
      <c r="H181" s="40" t="s">
        <v>79</v>
      </c>
      <c r="I181" s="40" t="s">
        <v>90</v>
      </c>
      <c r="J181" s="36" t="s">
        <v>486</v>
      </c>
      <c r="K181" s="35">
        <v>1</v>
      </c>
      <c r="L181" s="50">
        <v>46</v>
      </c>
      <c r="M181" s="48"/>
      <c r="N181" s="37"/>
      <c r="O181" s="46"/>
    </row>
    <row r="182" spans="1:15" ht="39" customHeight="1" x14ac:dyDescent="0.2">
      <c r="A182" s="60">
        <v>44</v>
      </c>
      <c r="B182" s="36" t="s">
        <v>390</v>
      </c>
      <c r="C182" s="36" t="s">
        <v>16</v>
      </c>
      <c r="D182" s="36" t="s">
        <v>484</v>
      </c>
      <c r="E182" s="36" t="s">
        <v>487</v>
      </c>
      <c r="F182" s="35">
        <v>1</v>
      </c>
      <c r="G182" s="37"/>
      <c r="H182" s="40" t="s">
        <v>79</v>
      </c>
      <c r="I182" s="40" t="s">
        <v>90</v>
      </c>
      <c r="J182" s="36" t="s">
        <v>486</v>
      </c>
      <c r="K182" s="35">
        <v>1</v>
      </c>
      <c r="L182" s="50">
        <v>46</v>
      </c>
      <c r="M182" s="48"/>
      <c r="N182" s="37"/>
      <c r="O182" s="46"/>
    </row>
    <row r="183" spans="1:15" ht="40.5" customHeight="1" x14ac:dyDescent="0.2">
      <c r="A183" s="60">
        <v>45</v>
      </c>
      <c r="B183" s="36" t="s">
        <v>390</v>
      </c>
      <c r="C183" s="36" t="s">
        <v>16</v>
      </c>
      <c r="D183" s="36" t="s">
        <v>488</v>
      </c>
      <c r="E183" s="36" t="s">
        <v>489</v>
      </c>
      <c r="F183" s="35">
        <v>2</v>
      </c>
      <c r="G183" s="37"/>
      <c r="H183" s="40" t="s">
        <v>79</v>
      </c>
      <c r="I183" s="40" t="s">
        <v>90</v>
      </c>
      <c r="J183" s="36" t="s">
        <v>75</v>
      </c>
      <c r="K183" s="35">
        <v>1</v>
      </c>
      <c r="L183" s="50">
        <v>399</v>
      </c>
      <c r="M183" s="48"/>
      <c r="N183" s="37"/>
      <c r="O183" s="46"/>
    </row>
    <row r="184" spans="1:15" ht="30" customHeight="1" x14ac:dyDescent="0.2">
      <c r="A184" s="60">
        <v>45</v>
      </c>
      <c r="B184" s="36" t="s">
        <v>390</v>
      </c>
      <c r="C184" s="36" t="s">
        <v>16</v>
      </c>
      <c r="D184" s="36" t="s">
        <v>370</v>
      </c>
      <c r="E184" s="36" t="s">
        <v>489</v>
      </c>
      <c r="F184" s="35">
        <v>2</v>
      </c>
      <c r="G184" s="37"/>
      <c r="H184" s="40" t="s">
        <v>83</v>
      </c>
      <c r="I184" s="40" t="s">
        <v>84</v>
      </c>
      <c r="J184" s="36" t="s">
        <v>490</v>
      </c>
      <c r="K184" s="35">
        <v>1</v>
      </c>
      <c r="L184" s="50">
        <v>399</v>
      </c>
      <c r="M184" s="48"/>
      <c r="N184" s="37"/>
      <c r="O184" s="46"/>
    </row>
    <row r="185" spans="1:15" ht="41.25" customHeight="1" x14ac:dyDescent="0.2">
      <c r="A185" s="60">
        <v>46</v>
      </c>
      <c r="B185" s="36" t="s">
        <v>390</v>
      </c>
      <c r="C185" s="36" t="s">
        <v>16</v>
      </c>
      <c r="D185" s="36" t="s">
        <v>488</v>
      </c>
      <c r="E185" s="36" t="s">
        <v>17</v>
      </c>
      <c r="F185" s="35">
        <v>1</v>
      </c>
      <c r="G185" s="37"/>
      <c r="H185" s="40" t="s">
        <v>79</v>
      </c>
      <c r="I185" s="40" t="s">
        <v>90</v>
      </c>
      <c r="J185" s="36" t="s">
        <v>75</v>
      </c>
      <c r="K185" s="35">
        <v>1</v>
      </c>
      <c r="L185" s="50">
        <v>399</v>
      </c>
      <c r="M185" s="48"/>
      <c r="N185" s="37"/>
      <c r="O185" s="46"/>
    </row>
    <row r="186" spans="1:15" ht="29.25" customHeight="1" x14ac:dyDescent="0.2">
      <c r="A186" s="60">
        <v>46</v>
      </c>
      <c r="B186" s="36" t="s">
        <v>390</v>
      </c>
      <c r="C186" s="36" t="s">
        <v>16</v>
      </c>
      <c r="D186" s="36" t="s">
        <v>370</v>
      </c>
      <c r="E186" s="36" t="s">
        <v>17</v>
      </c>
      <c r="F186" s="35">
        <v>1</v>
      </c>
      <c r="G186" s="37"/>
      <c r="H186" s="40" t="s">
        <v>83</v>
      </c>
      <c r="I186" s="40" t="s">
        <v>84</v>
      </c>
      <c r="J186" s="36" t="s">
        <v>490</v>
      </c>
      <c r="K186" s="35">
        <v>1</v>
      </c>
      <c r="L186" s="50">
        <v>399</v>
      </c>
      <c r="M186" s="48"/>
      <c r="N186" s="37"/>
      <c r="O186" s="46"/>
    </row>
    <row r="187" spans="1:15" ht="27.75" customHeight="1" x14ac:dyDescent="0.2">
      <c r="A187" s="60">
        <v>47</v>
      </c>
      <c r="B187" s="36" t="s">
        <v>390</v>
      </c>
      <c r="C187" s="36" t="s">
        <v>16</v>
      </c>
      <c r="D187" s="36" t="s">
        <v>488</v>
      </c>
      <c r="E187" s="36" t="s">
        <v>145</v>
      </c>
      <c r="F187" s="35">
        <v>2</v>
      </c>
      <c r="G187" s="37"/>
      <c r="H187" s="40" t="s">
        <v>79</v>
      </c>
      <c r="I187" s="40" t="s">
        <v>90</v>
      </c>
      <c r="J187" s="36" t="s">
        <v>491</v>
      </c>
      <c r="K187" s="35">
        <v>1</v>
      </c>
      <c r="L187" s="50">
        <v>399</v>
      </c>
      <c r="M187" s="48"/>
      <c r="N187" s="37"/>
      <c r="O187" s="46"/>
    </row>
    <row r="188" spans="1:15" ht="27" customHeight="1" x14ac:dyDescent="0.2">
      <c r="A188" s="60">
        <v>47</v>
      </c>
      <c r="B188" s="36" t="s">
        <v>390</v>
      </c>
      <c r="C188" s="36" t="s">
        <v>16</v>
      </c>
      <c r="D188" s="36" t="s">
        <v>370</v>
      </c>
      <c r="E188" s="36" t="s">
        <v>145</v>
      </c>
      <c r="F188" s="35">
        <v>2</v>
      </c>
      <c r="G188" s="37"/>
      <c r="H188" s="40" t="s">
        <v>83</v>
      </c>
      <c r="I188" s="40" t="s">
        <v>84</v>
      </c>
      <c r="J188" s="36" t="s">
        <v>492</v>
      </c>
      <c r="K188" s="35">
        <v>1</v>
      </c>
      <c r="L188" s="50">
        <v>399</v>
      </c>
      <c r="M188" s="48"/>
      <c r="N188" s="37"/>
      <c r="O188" s="46"/>
    </row>
    <row r="189" spans="1:15" ht="41.25" customHeight="1" x14ac:dyDescent="0.2">
      <c r="A189" s="60">
        <v>48</v>
      </c>
      <c r="B189" s="36" t="s">
        <v>390</v>
      </c>
      <c r="C189" s="36" t="s">
        <v>16</v>
      </c>
      <c r="D189" s="36" t="s">
        <v>488</v>
      </c>
      <c r="E189" s="36" t="s">
        <v>493</v>
      </c>
      <c r="F189" s="35">
        <v>1</v>
      </c>
      <c r="G189" s="37"/>
      <c r="H189" s="40" t="s">
        <v>79</v>
      </c>
      <c r="I189" s="40" t="s">
        <v>90</v>
      </c>
      <c r="J189" s="36" t="s">
        <v>75</v>
      </c>
      <c r="K189" s="35">
        <v>1</v>
      </c>
      <c r="L189" s="50">
        <v>399</v>
      </c>
      <c r="M189" s="48"/>
      <c r="N189" s="37"/>
      <c r="O189" s="46"/>
    </row>
    <row r="190" spans="1:15" ht="29.25" customHeight="1" x14ac:dyDescent="0.2">
      <c r="A190" s="60">
        <v>48</v>
      </c>
      <c r="B190" s="36" t="s">
        <v>390</v>
      </c>
      <c r="C190" s="36" t="s">
        <v>16</v>
      </c>
      <c r="D190" s="36" t="s">
        <v>370</v>
      </c>
      <c r="E190" s="36" t="s">
        <v>493</v>
      </c>
      <c r="F190" s="35">
        <v>1</v>
      </c>
      <c r="G190" s="37"/>
      <c r="H190" s="40" t="s">
        <v>83</v>
      </c>
      <c r="I190" s="40" t="s">
        <v>84</v>
      </c>
      <c r="J190" s="36" t="s">
        <v>490</v>
      </c>
      <c r="K190" s="35">
        <v>1</v>
      </c>
      <c r="L190" s="50">
        <v>399</v>
      </c>
      <c r="M190" s="48"/>
      <c r="N190" s="37"/>
      <c r="O190" s="46"/>
    </row>
    <row r="191" spans="1:15" ht="40.5" customHeight="1" x14ac:dyDescent="0.2">
      <c r="A191" s="60">
        <v>49</v>
      </c>
      <c r="B191" s="36" t="s">
        <v>390</v>
      </c>
      <c r="C191" s="36" t="s">
        <v>16</v>
      </c>
      <c r="D191" s="36" t="s">
        <v>488</v>
      </c>
      <c r="E191" s="36" t="s">
        <v>411</v>
      </c>
      <c r="F191" s="35">
        <v>2</v>
      </c>
      <c r="G191" s="37"/>
      <c r="H191" s="40" t="s">
        <v>79</v>
      </c>
      <c r="I191" s="40" t="s">
        <v>90</v>
      </c>
      <c r="J191" s="36" t="s">
        <v>75</v>
      </c>
      <c r="K191" s="35">
        <v>1</v>
      </c>
      <c r="L191" s="50">
        <v>745</v>
      </c>
      <c r="M191" s="48"/>
      <c r="N191" s="37"/>
      <c r="O191" s="46"/>
    </row>
    <row r="192" spans="1:15" ht="52.5" customHeight="1" x14ac:dyDescent="0.2">
      <c r="A192" s="60">
        <v>49</v>
      </c>
      <c r="B192" s="36" t="s">
        <v>390</v>
      </c>
      <c r="C192" s="36" t="s">
        <v>16</v>
      </c>
      <c r="D192" s="36" t="s">
        <v>494</v>
      </c>
      <c r="E192" s="36" t="s">
        <v>411</v>
      </c>
      <c r="F192" s="35">
        <v>2</v>
      </c>
      <c r="G192" s="37"/>
      <c r="H192" s="40" t="s">
        <v>83</v>
      </c>
      <c r="I192" s="40" t="s">
        <v>84</v>
      </c>
      <c r="J192" s="36" t="s">
        <v>495</v>
      </c>
      <c r="K192" s="35">
        <v>1</v>
      </c>
      <c r="L192" s="50">
        <v>745</v>
      </c>
      <c r="M192" s="48"/>
      <c r="N192" s="37"/>
      <c r="O192" s="46"/>
    </row>
    <row r="193" spans="1:15" ht="25.5" x14ac:dyDescent="0.2">
      <c r="A193" s="60">
        <v>50</v>
      </c>
      <c r="B193" s="36" t="s">
        <v>390</v>
      </c>
      <c r="C193" s="36" t="s">
        <v>16</v>
      </c>
      <c r="D193" s="36" t="s">
        <v>370</v>
      </c>
      <c r="E193" s="36" t="s">
        <v>145</v>
      </c>
      <c r="F193" s="35">
        <v>1</v>
      </c>
      <c r="G193" s="37"/>
      <c r="H193" s="40" t="s">
        <v>83</v>
      </c>
      <c r="I193" s="40" t="s">
        <v>84</v>
      </c>
      <c r="J193" s="36" t="s">
        <v>490</v>
      </c>
      <c r="K193" s="35">
        <v>1</v>
      </c>
      <c r="L193" s="50">
        <v>353</v>
      </c>
      <c r="M193" s="48"/>
      <c r="N193" s="37"/>
      <c r="O193" s="46"/>
    </row>
    <row r="194" spans="1:15" ht="25.5" x14ac:dyDescent="0.2">
      <c r="A194" s="60">
        <v>51</v>
      </c>
      <c r="B194" s="36" t="s">
        <v>390</v>
      </c>
      <c r="C194" s="36" t="s">
        <v>16</v>
      </c>
      <c r="D194" s="36" t="s">
        <v>370</v>
      </c>
      <c r="E194" s="36" t="s">
        <v>493</v>
      </c>
      <c r="F194" s="35">
        <v>1</v>
      </c>
      <c r="G194" s="37"/>
      <c r="H194" s="40" t="s">
        <v>83</v>
      </c>
      <c r="I194" s="40" t="s">
        <v>84</v>
      </c>
      <c r="J194" s="36" t="s">
        <v>490</v>
      </c>
      <c r="K194" s="35">
        <v>1</v>
      </c>
      <c r="L194" s="50">
        <v>353</v>
      </c>
      <c r="M194" s="48"/>
      <c r="N194" s="37"/>
      <c r="O194" s="46"/>
    </row>
    <row r="195" spans="1:15" ht="120.75" customHeight="1" x14ac:dyDescent="0.2">
      <c r="A195" s="60">
        <v>52</v>
      </c>
      <c r="B195" s="36" t="s">
        <v>390</v>
      </c>
      <c r="C195" s="36" t="s">
        <v>204</v>
      </c>
      <c r="D195" s="36" t="s">
        <v>496</v>
      </c>
      <c r="E195" s="36" t="s">
        <v>145</v>
      </c>
      <c r="F195" s="35">
        <v>1</v>
      </c>
      <c r="G195" s="37"/>
      <c r="H195" s="40" t="s">
        <v>83</v>
      </c>
      <c r="I195" s="40" t="s">
        <v>84</v>
      </c>
      <c r="J195" s="36" t="s">
        <v>497</v>
      </c>
      <c r="K195" s="35">
        <v>1</v>
      </c>
      <c r="L195" s="50">
        <v>668</v>
      </c>
      <c r="M195" s="48"/>
      <c r="N195" s="37"/>
      <c r="O195" s="46"/>
    </row>
    <row r="196" spans="1:15" ht="93" customHeight="1" x14ac:dyDescent="0.2">
      <c r="A196" s="60">
        <v>53</v>
      </c>
      <c r="B196" s="36" t="s">
        <v>390</v>
      </c>
      <c r="C196" s="36" t="s">
        <v>204</v>
      </c>
      <c r="D196" s="36" t="s">
        <v>498</v>
      </c>
      <c r="E196" s="36" t="s">
        <v>145</v>
      </c>
      <c r="F196" s="35">
        <v>2</v>
      </c>
      <c r="G196" s="37"/>
      <c r="H196" s="40" t="s">
        <v>83</v>
      </c>
      <c r="I196" s="40" t="s">
        <v>84</v>
      </c>
      <c r="J196" s="36" t="s">
        <v>499</v>
      </c>
      <c r="K196" s="35">
        <v>1</v>
      </c>
      <c r="L196" s="50">
        <v>481</v>
      </c>
      <c r="M196" s="48"/>
      <c r="N196" s="37"/>
      <c r="O196" s="46"/>
    </row>
    <row r="197" spans="1:15" ht="25.5" x14ac:dyDescent="0.2">
      <c r="A197" s="60">
        <v>54</v>
      </c>
      <c r="B197" s="36" t="s">
        <v>390</v>
      </c>
      <c r="C197" s="36" t="s">
        <v>204</v>
      </c>
      <c r="D197" s="36" t="s">
        <v>207</v>
      </c>
      <c r="E197" s="36" t="s">
        <v>145</v>
      </c>
      <c r="F197" s="35">
        <v>2</v>
      </c>
      <c r="G197" s="37"/>
      <c r="H197" s="40" t="s">
        <v>83</v>
      </c>
      <c r="I197" s="40" t="s">
        <v>84</v>
      </c>
      <c r="J197" s="36" t="s">
        <v>208</v>
      </c>
      <c r="K197" s="35">
        <v>1</v>
      </c>
      <c r="L197" s="50">
        <v>75</v>
      </c>
      <c r="M197" s="48"/>
      <c r="N197" s="37"/>
      <c r="O197" s="46"/>
    </row>
    <row r="198" spans="1:15" ht="144.75" customHeight="1" x14ac:dyDescent="0.2">
      <c r="A198" s="60">
        <v>55</v>
      </c>
      <c r="B198" s="36" t="s">
        <v>390</v>
      </c>
      <c r="C198" s="36" t="s">
        <v>63</v>
      </c>
      <c r="D198" s="36" t="s">
        <v>500</v>
      </c>
      <c r="E198" s="36" t="s">
        <v>493</v>
      </c>
      <c r="F198" s="35">
        <v>1</v>
      </c>
      <c r="G198" s="37"/>
      <c r="H198" s="40" t="s">
        <v>83</v>
      </c>
      <c r="I198" s="40" t="s">
        <v>84</v>
      </c>
      <c r="J198" s="36" t="s">
        <v>501</v>
      </c>
      <c r="K198" s="35">
        <v>1</v>
      </c>
      <c r="L198" s="50">
        <v>743</v>
      </c>
      <c r="M198" s="48"/>
      <c r="N198" s="37"/>
      <c r="O198" s="46"/>
    </row>
    <row r="199" spans="1:15" ht="38.25" x14ac:dyDescent="0.2">
      <c r="A199" s="60">
        <v>56</v>
      </c>
      <c r="B199" s="36" t="s">
        <v>390</v>
      </c>
      <c r="C199" s="36" t="s">
        <v>63</v>
      </c>
      <c r="D199" s="36" t="s">
        <v>502</v>
      </c>
      <c r="E199" s="36" t="s">
        <v>17</v>
      </c>
      <c r="F199" s="35">
        <v>1</v>
      </c>
      <c r="G199" s="37"/>
      <c r="H199" s="40" t="s">
        <v>83</v>
      </c>
      <c r="I199" s="40" t="s">
        <v>84</v>
      </c>
      <c r="J199" s="36" t="s">
        <v>503</v>
      </c>
      <c r="K199" s="35">
        <v>1</v>
      </c>
      <c r="L199" s="50">
        <v>75</v>
      </c>
      <c r="M199" s="48"/>
      <c r="N199" s="37"/>
      <c r="O199" s="46"/>
    </row>
    <row r="200" spans="1:15" ht="106.5" customHeight="1" x14ac:dyDescent="0.2">
      <c r="A200" s="60">
        <v>57</v>
      </c>
      <c r="B200" s="36" t="s">
        <v>390</v>
      </c>
      <c r="C200" s="36" t="s">
        <v>63</v>
      </c>
      <c r="D200" s="36" t="s">
        <v>504</v>
      </c>
      <c r="E200" s="36" t="s">
        <v>489</v>
      </c>
      <c r="F200" s="35">
        <v>2</v>
      </c>
      <c r="G200" s="37"/>
      <c r="H200" s="40" t="s">
        <v>83</v>
      </c>
      <c r="I200" s="40" t="s">
        <v>84</v>
      </c>
      <c r="J200" s="36" t="s">
        <v>505</v>
      </c>
      <c r="K200" s="35">
        <v>1</v>
      </c>
      <c r="L200" s="50">
        <v>743</v>
      </c>
      <c r="M200" s="48"/>
      <c r="N200" s="37"/>
      <c r="O200" s="46"/>
    </row>
    <row r="201" spans="1:15" ht="119.25" customHeight="1" x14ac:dyDescent="0.2">
      <c r="A201" s="60">
        <v>58</v>
      </c>
      <c r="B201" s="36" t="s">
        <v>390</v>
      </c>
      <c r="C201" s="36" t="s">
        <v>63</v>
      </c>
      <c r="D201" s="36" t="s">
        <v>506</v>
      </c>
      <c r="E201" s="36" t="s">
        <v>17</v>
      </c>
      <c r="F201" s="35">
        <v>1</v>
      </c>
      <c r="G201" s="37"/>
      <c r="H201" s="40" t="s">
        <v>83</v>
      </c>
      <c r="I201" s="40" t="s">
        <v>84</v>
      </c>
      <c r="J201" s="36" t="s">
        <v>507</v>
      </c>
      <c r="K201" s="35">
        <v>1</v>
      </c>
      <c r="L201" s="50">
        <v>668</v>
      </c>
      <c r="M201" s="48"/>
      <c r="N201" s="37"/>
      <c r="O201" s="46"/>
    </row>
    <row r="202" spans="1:15" ht="120.75" customHeight="1" x14ac:dyDescent="0.2">
      <c r="A202" s="60">
        <v>59</v>
      </c>
      <c r="B202" s="36" t="s">
        <v>390</v>
      </c>
      <c r="C202" s="36" t="s">
        <v>63</v>
      </c>
      <c r="D202" s="36" t="s">
        <v>506</v>
      </c>
      <c r="E202" s="36" t="s">
        <v>508</v>
      </c>
      <c r="F202" s="35">
        <v>1</v>
      </c>
      <c r="G202" s="37"/>
      <c r="H202" s="40" t="s">
        <v>83</v>
      </c>
      <c r="I202" s="40" t="s">
        <v>84</v>
      </c>
      <c r="J202" s="36" t="s">
        <v>509</v>
      </c>
      <c r="K202" s="35">
        <v>1</v>
      </c>
      <c r="L202" s="50">
        <v>668</v>
      </c>
      <c r="M202" s="48"/>
      <c r="N202" s="37"/>
      <c r="O202" s="46"/>
    </row>
    <row r="203" spans="1:15" ht="92.25" customHeight="1" x14ac:dyDescent="0.2">
      <c r="A203" s="60">
        <v>60</v>
      </c>
      <c r="B203" s="36" t="s">
        <v>390</v>
      </c>
      <c r="C203" s="36" t="s">
        <v>63</v>
      </c>
      <c r="D203" s="36" t="s">
        <v>510</v>
      </c>
      <c r="E203" s="36" t="s">
        <v>411</v>
      </c>
      <c r="F203" s="35">
        <v>2</v>
      </c>
      <c r="G203" s="37"/>
      <c r="H203" s="40" t="s">
        <v>83</v>
      </c>
      <c r="I203" s="40" t="s">
        <v>84</v>
      </c>
      <c r="J203" s="36" t="s">
        <v>511</v>
      </c>
      <c r="K203" s="35">
        <v>1</v>
      </c>
      <c r="L203" s="50">
        <v>481</v>
      </c>
      <c r="M203" s="48"/>
      <c r="N203" s="37"/>
      <c r="O203" s="46"/>
    </row>
    <row r="204" spans="1:15" ht="91.5" customHeight="1" x14ac:dyDescent="0.2">
      <c r="A204" s="60">
        <v>61</v>
      </c>
      <c r="B204" s="36" t="s">
        <v>390</v>
      </c>
      <c r="C204" s="36" t="s">
        <v>63</v>
      </c>
      <c r="D204" s="36" t="s">
        <v>510</v>
      </c>
      <c r="E204" s="36" t="s">
        <v>17</v>
      </c>
      <c r="F204" s="35">
        <v>1</v>
      </c>
      <c r="G204" s="37"/>
      <c r="H204" s="40" t="s">
        <v>83</v>
      </c>
      <c r="I204" s="40" t="s">
        <v>84</v>
      </c>
      <c r="J204" s="36" t="s">
        <v>511</v>
      </c>
      <c r="K204" s="35">
        <v>1</v>
      </c>
      <c r="L204" s="50">
        <v>481</v>
      </c>
      <c r="M204" s="48"/>
      <c r="N204" s="37"/>
      <c r="O204" s="46"/>
    </row>
    <row r="205" spans="1:15" ht="105" customHeight="1" x14ac:dyDescent="0.2">
      <c r="A205" s="60">
        <v>62</v>
      </c>
      <c r="B205" s="36" t="s">
        <v>390</v>
      </c>
      <c r="C205" s="36" t="s">
        <v>63</v>
      </c>
      <c r="D205" s="36" t="s">
        <v>512</v>
      </c>
      <c r="E205" s="36" t="s">
        <v>487</v>
      </c>
      <c r="F205" s="35">
        <v>1</v>
      </c>
      <c r="G205" s="37"/>
      <c r="H205" s="40" t="s">
        <v>83</v>
      </c>
      <c r="I205" s="40" t="s">
        <v>84</v>
      </c>
      <c r="J205" s="36" t="s">
        <v>513</v>
      </c>
      <c r="K205" s="35">
        <v>1</v>
      </c>
      <c r="L205" s="50">
        <v>556</v>
      </c>
      <c r="M205" s="48"/>
      <c r="N205" s="37"/>
      <c r="O205" s="46"/>
    </row>
    <row r="206" spans="1:15" ht="106.5" customHeight="1" x14ac:dyDescent="0.2">
      <c r="A206" s="60">
        <v>63</v>
      </c>
      <c r="B206" s="36" t="s">
        <v>390</v>
      </c>
      <c r="C206" s="36" t="s">
        <v>63</v>
      </c>
      <c r="D206" s="36" t="s">
        <v>512</v>
      </c>
      <c r="E206" s="36" t="s">
        <v>493</v>
      </c>
      <c r="F206" s="35">
        <v>1</v>
      </c>
      <c r="G206" s="37"/>
      <c r="H206" s="40" t="s">
        <v>83</v>
      </c>
      <c r="I206" s="40" t="s">
        <v>84</v>
      </c>
      <c r="J206" s="36" t="s">
        <v>513</v>
      </c>
      <c r="K206" s="35">
        <v>1</v>
      </c>
      <c r="L206" s="50">
        <v>556</v>
      </c>
      <c r="M206" s="48"/>
      <c r="N206" s="37"/>
      <c r="O206" s="46"/>
    </row>
    <row r="207" spans="1:15" ht="38.25" x14ac:dyDescent="0.2">
      <c r="A207" s="60">
        <v>64</v>
      </c>
      <c r="B207" s="36" t="s">
        <v>390</v>
      </c>
      <c r="C207" s="36" t="s">
        <v>514</v>
      </c>
      <c r="D207" s="36" t="s">
        <v>515</v>
      </c>
      <c r="E207" s="36" t="s">
        <v>516</v>
      </c>
      <c r="F207" s="35">
        <v>1</v>
      </c>
      <c r="G207" s="37"/>
      <c r="H207" s="40" t="s">
        <v>83</v>
      </c>
      <c r="I207" s="40" t="s">
        <v>84</v>
      </c>
      <c r="J207" s="36" t="s">
        <v>517</v>
      </c>
      <c r="K207" s="35">
        <v>5</v>
      </c>
      <c r="L207" s="50">
        <v>1765</v>
      </c>
      <c r="M207" s="48"/>
      <c r="N207" s="37"/>
      <c r="O207" s="46"/>
    </row>
    <row r="208" spans="1:15" ht="55.5" customHeight="1" x14ac:dyDescent="0.2">
      <c r="A208" s="60">
        <v>65</v>
      </c>
      <c r="B208" s="36" t="s">
        <v>390</v>
      </c>
      <c r="C208" s="36" t="s">
        <v>320</v>
      </c>
      <c r="D208" s="36" t="s">
        <v>518</v>
      </c>
      <c r="E208" s="36" t="s">
        <v>519</v>
      </c>
      <c r="F208" s="35">
        <v>1</v>
      </c>
      <c r="G208" s="37"/>
      <c r="H208" s="40" t="s">
        <v>83</v>
      </c>
      <c r="I208" s="40" t="s">
        <v>84</v>
      </c>
      <c r="J208" s="36" t="s">
        <v>520</v>
      </c>
      <c r="K208" s="35">
        <v>2</v>
      </c>
      <c r="L208" s="50">
        <v>0</v>
      </c>
      <c r="M208" s="48"/>
      <c r="N208" s="37"/>
      <c r="O208" s="46"/>
    </row>
    <row r="209" spans="1:15" ht="65.25" customHeight="1" x14ac:dyDescent="0.2">
      <c r="A209" s="60">
        <v>66</v>
      </c>
      <c r="B209" s="36" t="s">
        <v>390</v>
      </c>
      <c r="C209" s="36" t="s">
        <v>320</v>
      </c>
      <c r="D209" s="36" t="s">
        <v>521</v>
      </c>
      <c r="E209" s="36" t="s">
        <v>519</v>
      </c>
      <c r="F209" s="35">
        <v>1</v>
      </c>
      <c r="G209" s="37"/>
      <c r="H209" s="40" t="s">
        <v>83</v>
      </c>
      <c r="I209" s="40" t="s">
        <v>84</v>
      </c>
      <c r="J209" s="36" t="s">
        <v>522</v>
      </c>
      <c r="K209" s="35">
        <v>2</v>
      </c>
      <c r="L209" s="50">
        <v>1114</v>
      </c>
      <c r="M209" s="48"/>
      <c r="N209" s="37"/>
      <c r="O209" s="46"/>
    </row>
    <row r="210" spans="1:15" ht="53.25" customHeight="1" x14ac:dyDescent="0.2">
      <c r="A210" s="60">
        <v>7</v>
      </c>
      <c r="B210" s="36" t="s">
        <v>390</v>
      </c>
      <c r="C210" s="36" t="s">
        <v>381</v>
      </c>
      <c r="D210" s="36" t="s">
        <v>523</v>
      </c>
      <c r="E210" s="36" t="s">
        <v>524</v>
      </c>
      <c r="F210" s="44" t="s">
        <v>456</v>
      </c>
      <c r="G210" s="37"/>
      <c r="H210" s="40" t="s">
        <v>83</v>
      </c>
      <c r="I210" s="40" t="s">
        <v>84</v>
      </c>
      <c r="J210" s="36" t="s">
        <v>525</v>
      </c>
      <c r="K210" s="35">
        <v>4</v>
      </c>
      <c r="L210" s="50">
        <v>8056</v>
      </c>
      <c r="M210" s="48"/>
      <c r="N210" s="37"/>
      <c r="O210" s="46"/>
    </row>
    <row r="211" spans="1:15" ht="54" customHeight="1" x14ac:dyDescent="0.2">
      <c r="A211" s="60">
        <v>68</v>
      </c>
      <c r="B211" s="36" t="s">
        <v>390</v>
      </c>
      <c r="C211" s="36" t="s">
        <v>526</v>
      </c>
      <c r="D211" s="36" t="s">
        <v>527</v>
      </c>
      <c r="E211" s="36" t="s">
        <v>528</v>
      </c>
      <c r="F211" s="35">
        <v>1</v>
      </c>
      <c r="G211" s="37"/>
      <c r="H211" s="40" t="s">
        <v>83</v>
      </c>
      <c r="I211" s="40" t="s">
        <v>84</v>
      </c>
      <c r="J211" s="36" t="s">
        <v>529</v>
      </c>
      <c r="K211" s="35">
        <v>1</v>
      </c>
      <c r="L211" s="50">
        <v>843</v>
      </c>
      <c r="M211" s="48"/>
      <c r="N211" s="37"/>
      <c r="O211" s="46"/>
    </row>
    <row r="212" spans="1:15" ht="27" customHeight="1" x14ac:dyDescent="0.2">
      <c r="A212" s="60">
        <v>1</v>
      </c>
      <c r="B212" s="36" t="s">
        <v>571</v>
      </c>
      <c r="C212" s="36" t="s">
        <v>212</v>
      </c>
      <c r="D212" s="36" t="s">
        <v>572</v>
      </c>
      <c r="E212" s="36" t="s">
        <v>19</v>
      </c>
      <c r="F212" s="36" t="s">
        <v>20</v>
      </c>
      <c r="G212" s="37"/>
      <c r="H212" s="40" t="s">
        <v>77</v>
      </c>
      <c r="I212" s="40" t="s">
        <v>78</v>
      </c>
      <c r="J212" s="36" t="s">
        <v>573</v>
      </c>
      <c r="K212" s="35">
        <v>2</v>
      </c>
      <c r="L212" s="50">
        <v>2450</v>
      </c>
      <c r="M212" s="48"/>
      <c r="N212" s="37"/>
      <c r="O212" s="46"/>
    </row>
    <row r="213" spans="1:15" ht="54.75" customHeight="1" x14ac:dyDescent="0.2">
      <c r="A213" s="60">
        <v>2</v>
      </c>
      <c r="B213" s="36" t="s">
        <v>571</v>
      </c>
      <c r="C213" s="36" t="s">
        <v>212</v>
      </c>
      <c r="D213" s="36" t="s">
        <v>574</v>
      </c>
      <c r="E213" s="36" t="s">
        <v>19</v>
      </c>
      <c r="F213" s="36" t="s">
        <v>20</v>
      </c>
      <c r="G213" s="37"/>
      <c r="H213" s="40" t="s">
        <v>77</v>
      </c>
      <c r="I213" s="40" t="s">
        <v>78</v>
      </c>
      <c r="J213" s="36" t="s">
        <v>575</v>
      </c>
      <c r="K213" s="35">
        <v>1</v>
      </c>
      <c r="L213" s="50">
        <v>1405</v>
      </c>
      <c r="M213" s="48"/>
      <c r="N213" s="37"/>
      <c r="O213" s="46"/>
    </row>
    <row r="214" spans="1:15" ht="51" x14ac:dyDescent="0.2">
      <c r="A214" s="60">
        <v>3</v>
      </c>
      <c r="B214" s="36" t="s">
        <v>571</v>
      </c>
      <c r="C214" s="36" t="s">
        <v>212</v>
      </c>
      <c r="D214" s="36" t="s">
        <v>574</v>
      </c>
      <c r="E214" s="36" t="s">
        <v>576</v>
      </c>
      <c r="F214" s="36" t="s">
        <v>20</v>
      </c>
      <c r="G214" s="37"/>
      <c r="H214" s="40" t="s">
        <v>77</v>
      </c>
      <c r="I214" s="40" t="s">
        <v>78</v>
      </c>
      <c r="J214" s="36" t="s">
        <v>575</v>
      </c>
      <c r="K214" s="35">
        <v>1</v>
      </c>
      <c r="L214" s="50">
        <v>1405</v>
      </c>
      <c r="M214" s="48"/>
      <c r="N214" s="37"/>
      <c r="O214" s="46"/>
    </row>
    <row r="215" spans="1:15" ht="25.5" x14ac:dyDescent="0.2">
      <c r="A215" s="60">
        <v>4</v>
      </c>
      <c r="B215" s="36" t="s">
        <v>571</v>
      </c>
      <c r="C215" s="36" t="s">
        <v>212</v>
      </c>
      <c r="D215" s="36" t="s">
        <v>577</v>
      </c>
      <c r="E215" s="36" t="s">
        <v>578</v>
      </c>
      <c r="F215" s="37"/>
      <c r="G215" s="37"/>
      <c r="H215" s="40" t="s">
        <v>77</v>
      </c>
      <c r="I215" s="40" t="s">
        <v>78</v>
      </c>
      <c r="J215" s="36" t="s">
        <v>579</v>
      </c>
      <c r="K215" s="35">
        <v>1</v>
      </c>
      <c r="L215" s="50">
        <v>180</v>
      </c>
      <c r="M215" s="48"/>
      <c r="N215" s="37"/>
      <c r="O215" s="46"/>
    </row>
    <row r="216" spans="1:15" ht="79.5" customHeight="1" x14ac:dyDescent="0.2">
      <c r="A216" s="60">
        <v>5</v>
      </c>
      <c r="B216" s="36" t="s">
        <v>571</v>
      </c>
      <c r="C216" s="36" t="s">
        <v>156</v>
      </c>
      <c r="D216" s="36" t="s">
        <v>123</v>
      </c>
      <c r="E216" s="36" t="s">
        <v>19</v>
      </c>
      <c r="F216" s="36" t="s">
        <v>20</v>
      </c>
      <c r="G216" s="37"/>
      <c r="H216" s="40" t="s">
        <v>83</v>
      </c>
      <c r="I216" s="40" t="s">
        <v>84</v>
      </c>
      <c r="J216" s="36" t="s">
        <v>580</v>
      </c>
      <c r="K216" s="35">
        <v>1</v>
      </c>
      <c r="L216" s="50">
        <v>0</v>
      </c>
      <c r="M216" s="48"/>
      <c r="N216" s="37"/>
      <c r="O216" s="46"/>
    </row>
    <row r="217" spans="1:15" ht="117.75" customHeight="1" x14ac:dyDescent="0.2">
      <c r="A217" s="60">
        <v>6</v>
      </c>
      <c r="B217" s="36" t="s">
        <v>571</v>
      </c>
      <c r="C217" s="36" t="s">
        <v>156</v>
      </c>
      <c r="D217" s="36" t="s">
        <v>581</v>
      </c>
      <c r="E217" s="36" t="s">
        <v>19</v>
      </c>
      <c r="F217" s="35">
        <v>1</v>
      </c>
      <c r="G217" s="37"/>
      <c r="H217" s="40" t="s">
        <v>79</v>
      </c>
      <c r="I217" s="40" t="s">
        <v>90</v>
      </c>
      <c r="J217" s="36" t="s">
        <v>582</v>
      </c>
      <c r="K217" s="35">
        <v>1</v>
      </c>
      <c r="L217" s="50">
        <v>250</v>
      </c>
      <c r="M217" s="48"/>
      <c r="N217" s="37"/>
      <c r="O217" s="46"/>
    </row>
    <row r="218" spans="1:15" ht="38.25" x14ac:dyDescent="0.2">
      <c r="A218" s="60">
        <v>7</v>
      </c>
      <c r="B218" s="36" t="s">
        <v>571</v>
      </c>
      <c r="C218" s="36" t="s">
        <v>161</v>
      </c>
      <c r="D218" s="36" t="s">
        <v>406</v>
      </c>
      <c r="E218" s="36" t="s">
        <v>583</v>
      </c>
      <c r="F218" s="44" t="s">
        <v>584</v>
      </c>
      <c r="G218" s="37"/>
      <c r="H218" s="40" t="s">
        <v>83</v>
      </c>
      <c r="I218" s="40" t="s">
        <v>84</v>
      </c>
      <c r="J218" s="36" t="s">
        <v>585</v>
      </c>
      <c r="K218" s="35">
        <v>1</v>
      </c>
      <c r="L218" s="50">
        <v>103</v>
      </c>
      <c r="M218" s="48"/>
      <c r="N218" s="37"/>
      <c r="O218" s="46"/>
    </row>
    <row r="219" spans="1:15" ht="25.5" x14ac:dyDescent="0.2">
      <c r="A219" s="60">
        <v>8</v>
      </c>
      <c r="B219" s="36" t="s">
        <v>571</v>
      </c>
      <c r="C219" s="36" t="s">
        <v>162</v>
      </c>
      <c r="D219" s="36" t="s">
        <v>136</v>
      </c>
      <c r="E219" s="36" t="s">
        <v>586</v>
      </c>
      <c r="F219" s="35">
        <v>1</v>
      </c>
      <c r="G219" s="37"/>
      <c r="H219" s="40" t="s">
        <v>83</v>
      </c>
      <c r="I219" s="40" t="s">
        <v>84</v>
      </c>
      <c r="J219" s="36" t="s">
        <v>587</v>
      </c>
      <c r="K219" s="35">
        <v>1</v>
      </c>
      <c r="L219" s="50">
        <v>0</v>
      </c>
      <c r="M219" s="48"/>
      <c r="N219" s="37"/>
      <c r="O219" s="46"/>
    </row>
    <row r="220" spans="1:15" ht="40.5" customHeight="1" x14ac:dyDescent="0.2">
      <c r="A220" s="60">
        <v>9</v>
      </c>
      <c r="B220" s="36" t="s">
        <v>571</v>
      </c>
      <c r="C220" s="36" t="s">
        <v>162</v>
      </c>
      <c r="D220" s="36" t="s">
        <v>136</v>
      </c>
      <c r="E220" s="36" t="s">
        <v>588</v>
      </c>
      <c r="F220" s="44" t="s">
        <v>584</v>
      </c>
      <c r="G220" s="37"/>
      <c r="H220" s="40" t="s">
        <v>83</v>
      </c>
      <c r="I220" s="40" t="s">
        <v>84</v>
      </c>
      <c r="J220" s="36" t="s">
        <v>589</v>
      </c>
      <c r="K220" s="35">
        <v>1</v>
      </c>
      <c r="L220" s="50">
        <v>0</v>
      </c>
      <c r="M220" s="48"/>
      <c r="N220" s="37"/>
      <c r="O220" s="46"/>
    </row>
    <row r="221" spans="1:15" ht="38.25" x14ac:dyDescent="0.2">
      <c r="A221" s="60">
        <v>10</v>
      </c>
      <c r="B221" s="36" t="s">
        <v>571</v>
      </c>
      <c r="C221" s="36" t="s">
        <v>162</v>
      </c>
      <c r="D221" s="36" t="s">
        <v>590</v>
      </c>
      <c r="E221" s="36" t="s">
        <v>591</v>
      </c>
      <c r="F221" s="44" t="s">
        <v>584</v>
      </c>
      <c r="G221" s="37"/>
      <c r="H221" s="40" t="s">
        <v>83</v>
      </c>
      <c r="I221" s="40" t="s">
        <v>84</v>
      </c>
      <c r="J221" s="36" t="s">
        <v>592</v>
      </c>
      <c r="K221" s="35">
        <v>1</v>
      </c>
      <c r="L221" s="50">
        <v>0</v>
      </c>
      <c r="M221" s="48"/>
      <c r="N221" s="37"/>
      <c r="O221" s="46"/>
    </row>
    <row r="222" spans="1:15" ht="79.5" customHeight="1" x14ac:dyDescent="0.2">
      <c r="A222" s="60">
        <v>11</v>
      </c>
      <c r="B222" s="36" t="s">
        <v>571</v>
      </c>
      <c r="C222" s="36" t="s">
        <v>162</v>
      </c>
      <c r="D222" s="36" t="s">
        <v>593</v>
      </c>
      <c r="E222" s="36" t="s">
        <v>36</v>
      </c>
      <c r="F222" s="35">
        <v>1</v>
      </c>
      <c r="G222" s="37"/>
      <c r="H222" s="40" t="s">
        <v>83</v>
      </c>
      <c r="I222" s="40" t="s">
        <v>84</v>
      </c>
      <c r="J222" s="36" t="s">
        <v>594</v>
      </c>
      <c r="K222" s="35">
        <v>1</v>
      </c>
      <c r="L222" s="50">
        <v>75</v>
      </c>
      <c r="M222" s="48"/>
      <c r="N222" s="37"/>
      <c r="O222" s="46"/>
    </row>
    <row r="223" spans="1:15" ht="66" customHeight="1" x14ac:dyDescent="0.2">
      <c r="A223" s="60">
        <v>12</v>
      </c>
      <c r="B223" s="36" t="s">
        <v>571</v>
      </c>
      <c r="C223" s="36" t="s">
        <v>162</v>
      </c>
      <c r="D223" s="36" t="s">
        <v>595</v>
      </c>
      <c r="E223" s="36" t="s">
        <v>111</v>
      </c>
      <c r="F223" s="35">
        <v>1</v>
      </c>
      <c r="G223" s="37"/>
      <c r="H223" s="40" t="s">
        <v>83</v>
      </c>
      <c r="I223" s="40" t="s">
        <v>84</v>
      </c>
      <c r="J223" s="36" t="s">
        <v>596</v>
      </c>
      <c r="K223" s="35">
        <v>1</v>
      </c>
      <c r="L223" s="50">
        <v>0</v>
      </c>
      <c r="M223" s="48"/>
      <c r="N223" s="37"/>
      <c r="O223" s="46"/>
    </row>
    <row r="224" spans="1:15" ht="25.5" x14ac:dyDescent="0.2">
      <c r="A224" s="60">
        <v>13</v>
      </c>
      <c r="B224" s="36" t="s">
        <v>571</v>
      </c>
      <c r="C224" s="36" t="s">
        <v>162</v>
      </c>
      <c r="D224" s="36" t="s">
        <v>597</v>
      </c>
      <c r="E224" s="36" t="s">
        <v>17</v>
      </c>
      <c r="F224" s="35">
        <v>2</v>
      </c>
      <c r="G224" s="37"/>
      <c r="H224" s="40" t="s">
        <v>83</v>
      </c>
      <c r="I224" s="40" t="s">
        <v>84</v>
      </c>
      <c r="J224" s="36" t="s">
        <v>598</v>
      </c>
      <c r="K224" s="35">
        <v>1</v>
      </c>
      <c r="L224" s="50">
        <v>1530</v>
      </c>
      <c r="M224" s="48"/>
      <c r="N224" s="37"/>
      <c r="O224" s="46"/>
    </row>
    <row r="225" spans="1:15" ht="25.5" x14ac:dyDescent="0.2">
      <c r="A225" s="60">
        <v>14</v>
      </c>
      <c r="B225" s="36" t="s">
        <v>571</v>
      </c>
      <c r="C225" s="36" t="s">
        <v>162</v>
      </c>
      <c r="D225" s="36" t="s">
        <v>597</v>
      </c>
      <c r="E225" s="36" t="s">
        <v>493</v>
      </c>
      <c r="F225" s="35">
        <v>2</v>
      </c>
      <c r="G225" s="37"/>
      <c r="H225" s="40" t="s">
        <v>83</v>
      </c>
      <c r="I225" s="40" t="s">
        <v>84</v>
      </c>
      <c r="J225" s="36" t="s">
        <v>598</v>
      </c>
      <c r="K225" s="35">
        <v>1</v>
      </c>
      <c r="L225" s="50">
        <v>1530</v>
      </c>
      <c r="M225" s="48"/>
      <c r="N225" s="37"/>
      <c r="O225" s="46"/>
    </row>
    <row r="226" spans="1:15" ht="25.5" x14ac:dyDescent="0.2">
      <c r="A226" s="60">
        <v>15</v>
      </c>
      <c r="B226" s="36" t="s">
        <v>571</v>
      </c>
      <c r="C226" s="36" t="s">
        <v>162</v>
      </c>
      <c r="D226" s="36" t="s">
        <v>599</v>
      </c>
      <c r="E226" s="36" t="s">
        <v>17</v>
      </c>
      <c r="F226" s="35">
        <v>2</v>
      </c>
      <c r="G226" s="37"/>
      <c r="H226" s="40" t="s">
        <v>83</v>
      </c>
      <c r="I226" s="40" t="s">
        <v>84</v>
      </c>
      <c r="J226" s="36" t="s">
        <v>600</v>
      </c>
      <c r="K226" s="35">
        <v>1</v>
      </c>
      <c r="L226" s="50">
        <v>75</v>
      </c>
      <c r="M226" s="48"/>
      <c r="N226" s="37"/>
      <c r="O226" s="46"/>
    </row>
    <row r="227" spans="1:15" ht="25.5" x14ac:dyDescent="0.2">
      <c r="A227" s="60">
        <v>16</v>
      </c>
      <c r="B227" s="36" t="s">
        <v>571</v>
      </c>
      <c r="C227" s="36" t="s">
        <v>162</v>
      </c>
      <c r="D227" s="36" t="s">
        <v>599</v>
      </c>
      <c r="E227" s="36" t="s">
        <v>99</v>
      </c>
      <c r="F227" s="35">
        <v>2</v>
      </c>
      <c r="G227" s="37"/>
      <c r="H227" s="40" t="s">
        <v>83</v>
      </c>
      <c r="I227" s="40" t="s">
        <v>84</v>
      </c>
      <c r="J227" s="36" t="s">
        <v>600</v>
      </c>
      <c r="K227" s="35">
        <v>1</v>
      </c>
      <c r="L227" s="50">
        <v>75</v>
      </c>
      <c r="M227" s="48"/>
      <c r="N227" s="37"/>
      <c r="O227" s="46"/>
    </row>
    <row r="228" spans="1:15" ht="25.5" x14ac:dyDescent="0.2">
      <c r="A228" s="60">
        <v>17</v>
      </c>
      <c r="B228" s="36" t="s">
        <v>571</v>
      </c>
      <c r="C228" s="36" t="s">
        <v>162</v>
      </c>
      <c r="D228" s="36" t="s">
        <v>165</v>
      </c>
      <c r="E228" s="36" t="s">
        <v>17</v>
      </c>
      <c r="F228" s="35">
        <v>2</v>
      </c>
      <c r="G228" s="37"/>
      <c r="H228" s="40" t="s">
        <v>83</v>
      </c>
      <c r="I228" s="40" t="s">
        <v>84</v>
      </c>
      <c r="J228" s="36" t="s">
        <v>41</v>
      </c>
      <c r="K228" s="35">
        <v>1</v>
      </c>
      <c r="L228" s="50">
        <v>0</v>
      </c>
      <c r="M228" s="48"/>
      <c r="N228" s="37"/>
      <c r="O228" s="46"/>
    </row>
    <row r="229" spans="1:15" ht="25.5" x14ac:dyDescent="0.2">
      <c r="A229" s="60">
        <v>18</v>
      </c>
      <c r="B229" s="36" t="s">
        <v>571</v>
      </c>
      <c r="C229" s="36" t="s">
        <v>162</v>
      </c>
      <c r="D229" s="36" t="s">
        <v>165</v>
      </c>
      <c r="E229" s="36" t="s">
        <v>99</v>
      </c>
      <c r="F229" s="35">
        <v>2</v>
      </c>
      <c r="G229" s="37"/>
      <c r="H229" s="40" t="s">
        <v>83</v>
      </c>
      <c r="I229" s="40" t="s">
        <v>84</v>
      </c>
      <c r="J229" s="36" t="s">
        <v>41</v>
      </c>
      <c r="K229" s="35">
        <v>1</v>
      </c>
      <c r="L229" s="50">
        <v>0</v>
      </c>
      <c r="M229" s="48"/>
      <c r="N229" s="37"/>
      <c r="O229" s="46"/>
    </row>
    <row r="230" spans="1:15" ht="51" x14ac:dyDescent="0.2">
      <c r="A230" s="60">
        <v>19</v>
      </c>
      <c r="B230" s="36" t="s">
        <v>571</v>
      </c>
      <c r="C230" s="36" t="s">
        <v>427</v>
      </c>
      <c r="D230" s="36" t="s">
        <v>601</v>
      </c>
      <c r="E230" s="36" t="s">
        <v>602</v>
      </c>
      <c r="F230" s="35">
        <v>2</v>
      </c>
      <c r="G230" s="37"/>
      <c r="H230" s="40" t="s">
        <v>83</v>
      </c>
      <c r="I230" s="40" t="s">
        <v>84</v>
      </c>
      <c r="J230" s="36" t="s">
        <v>603</v>
      </c>
      <c r="K230" s="35">
        <v>4</v>
      </c>
      <c r="L230" s="50">
        <v>664</v>
      </c>
      <c r="M230" s="48"/>
      <c r="N230" s="37"/>
      <c r="O230" s="46"/>
    </row>
    <row r="231" spans="1:15" ht="38.25" x14ac:dyDescent="0.2">
      <c r="A231" s="60">
        <v>20</v>
      </c>
      <c r="B231" s="36" t="s">
        <v>571</v>
      </c>
      <c r="C231" s="36" t="s">
        <v>447</v>
      </c>
      <c r="D231" s="36" t="s">
        <v>604</v>
      </c>
      <c r="E231" s="36" t="s">
        <v>605</v>
      </c>
      <c r="F231" s="44" t="s">
        <v>584</v>
      </c>
      <c r="G231" s="37"/>
      <c r="H231" s="40" t="s">
        <v>83</v>
      </c>
      <c r="I231" s="40" t="s">
        <v>84</v>
      </c>
      <c r="J231" s="36" t="s">
        <v>606</v>
      </c>
      <c r="K231" s="35">
        <v>1</v>
      </c>
      <c r="L231" s="50">
        <v>934</v>
      </c>
      <c r="M231" s="48"/>
      <c r="N231" s="37"/>
      <c r="O231" s="46"/>
    </row>
    <row r="232" spans="1:15" ht="63.75" x14ac:dyDescent="0.2">
      <c r="A232" s="60">
        <v>21</v>
      </c>
      <c r="B232" s="36" t="s">
        <v>571</v>
      </c>
      <c r="C232" s="36" t="s">
        <v>166</v>
      </c>
      <c r="D232" s="36" t="s">
        <v>607</v>
      </c>
      <c r="E232" s="36" t="s">
        <v>608</v>
      </c>
      <c r="F232" s="44" t="s">
        <v>584</v>
      </c>
      <c r="G232" s="37"/>
      <c r="H232" s="40" t="s">
        <v>79</v>
      </c>
      <c r="I232" s="40" t="s">
        <v>80</v>
      </c>
      <c r="J232" s="36" t="s">
        <v>609</v>
      </c>
      <c r="K232" s="35">
        <v>1</v>
      </c>
      <c r="L232" s="50">
        <v>116</v>
      </c>
      <c r="M232" s="48"/>
      <c r="N232" s="37"/>
      <c r="O232" s="46"/>
    </row>
    <row r="233" spans="1:15" ht="63.75" x14ac:dyDescent="0.2">
      <c r="A233" s="60">
        <v>22</v>
      </c>
      <c r="B233" s="36" t="s">
        <v>571</v>
      </c>
      <c r="C233" s="36" t="s">
        <v>166</v>
      </c>
      <c r="D233" s="36" t="s">
        <v>610</v>
      </c>
      <c r="E233" s="36" t="s">
        <v>611</v>
      </c>
      <c r="F233" s="44" t="s">
        <v>584</v>
      </c>
      <c r="G233" s="37"/>
      <c r="H233" s="40" t="s">
        <v>79</v>
      </c>
      <c r="I233" s="40" t="s">
        <v>80</v>
      </c>
      <c r="J233" s="36" t="s">
        <v>612</v>
      </c>
      <c r="K233" s="35">
        <v>1</v>
      </c>
      <c r="L233" s="50">
        <v>116</v>
      </c>
      <c r="M233" s="48"/>
      <c r="N233" s="37"/>
      <c r="O233" s="46"/>
    </row>
    <row r="234" spans="1:15" ht="117.75" customHeight="1" x14ac:dyDescent="0.2">
      <c r="A234" s="60">
        <v>23</v>
      </c>
      <c r="B234" s="36" t="s">
        <v>571</v>
      </c>
      <c r="C234" s="36" t="s">
        <v>166</v>
      </c>
      <c r="D234" s="36" t="s">
        <v>183</v>
      </c>
      <c r="E234" s="36" t="s">
        <v>613</v>
      </c>
      <c r="F234" s="35">
        <v>2</v>
      </c>
      <c r="G234" s="37"/>
      <c r="H234" s="40" t="s">
        <v>79</v>
      </c>
      <c r="I234" s="40" t="s">
        <v>80</v>
      </c>
      <c r="J234" s="36" t="s">
        <v>614</v>
      </c>
      <c r="K234" s="35">
        <v>2</v>
      </c>
      <c r="L234" s="50">
        <v>232</v>
      </c>
      <c r="M234" s="48"/>
      <c r="N234" s="37"/>
      <c r="O234" s="46"/>
    </row>
    <row r="235" spans="1:15" ht="132.75" customHeight="1" x14ac:dyDescent="0.2">
      <c r="A235" s="60">
        <v>24</v>
      </c>
      <c r="B235" s="36" t="s">
        <v>571</v>
      </c>
      <c r="C235" s="36" t="s">
        <v>166</v>
      </c>
      <c r="D235" s="36" t="s">
        <v>183</v>
      </c>
      <c r="E235" s="36" t="s">
        <v>615</v>
      </c>
      <c r="F235" s="44" t="s">
        <v>456</v>
      </c>
      <c r="G235" s="37"/>
      <c r="H235" s="40" t="s">
        <v>79</v>
      </c>
      <c r="I235" s="40" t="s">
        <v>80</v>
      </c>
      <c r="J235" s="36" t="s">
        <v>616</v>
      </c>
      <c r="K235" s="35">
        <v>6</v>
      </c>
      <c r="L235" s="50">
        <v>696</v>
      </c>
      <c r="M235" s="48"/>
      <c r="N235" s="37"/>
      <c r="O235" s="46"/>
    </row>
    <row r="236" spans="1:15" ht="66" customHeight="1" x14ac:dyDescent="0.2">
      <c r="A236" s="60">
        <v>25</v>
      </c>
      <c r="B236" s="36" t="s">
        <v>571</v>
      </c>
      <c r="C236" s="36" t="s">
        <v>186</v>
      </c>
      <c r="D236" s="36" t="s">
        <v>123</v>
      </c>
      <c r="E236" s="36" t="s">
        <v>617</v>
      </c>
      <c r="F236" s="35">
        <v>1</v>
      </c>
      <c r="G236" s="37"/>
      <c r="H236" s="40" t="s">
        <v>83</v>
      </c>
      <c r="I236" s="40" t="s">
        <v>84</v>
      </c>
      <c r="J236" s="36" t="s">
        <v>618</v>
      </c>
      <c r="K236" s="35">
        <v>1</v>
      </c>
      <c r="L236" s="50">
        <v>0</v>
      </c>
      <c r="M236" s="48"/>
      <c r="N236" s="37"/>
      <c r="O236" s="46"/>
    </row>
    <row r="237" spans="1:15" ht="25.5" x14ac:dyDescent="0.2">
      <c r="A237" s="60">
        <v>26</v>
      </c>
      <c r="B237" s="36" t="s">
        <v>571</v>
      </c>
      <c r="C237" s="36" t="s">
        <v>186</v>
      </c>
      <c r="D237" s="36" t="s">
        <v>187</v>
      </c>
      <c r="E237" s="36" t="s">
        <v>619</v>
      </c>
      <c r="F237" s="35">
        <v>2</v>
      </c>
      <c r="G237" s="37"/>
      <c r="H237" s="40" t="s">
        <v>83</v>
      </c>
      <c r="I237" s="40" t="s">
        <v>84</v>
      </c>
      <c r="J237" s="36" t="s">
        <v>188</v>
      </c>
      <c r="K237" s="35">
        <v>1</v>
      </c>
      <c r="L237" s="50">
        <v>440</v>
      </c>
      <c r="M237" s="48"/>
      <c r="N237" s="37"/>
      <c r="O237" s="46"/>
    </row>
    <row r="238" spans="1:15" ht="25.5" x14ac:dyDescent="0.2">
      <c r="A238" s="60">
        <v>27</v>
      </c>
      <c r="B238" s="36" t="s">
        <v>571</v>
      </c>
      <c r="C238" s="36" t="s">
        <v>186</v>
      </c>
      <c r="D238" s="36" t="s">
        <v>187</v>
      </c>
      <c r="E238" s="36" t="s">
        <v>277</v>
      </c>
      <c r="F238" s="35">
        <v>2</v>
      </c>
      <c r="G238" s="37"/>
      <c r="H238" s="40" t="s">
        <v>83</v>
      </c>
      <c r="I238" s="40" t="s">
        <v>84</v>
      </c>
      <c r="J238" s="36" t="s">
        <v>188</v>
      </c>
      <c r="K238" s="35">
        <v>1</v>
      </c>
      <c r="L238" s="50">
        <v>440</v>
      </c>
      <c r="M238" s="48"/>
      <c r="N238" s="37"/>
      <c r="O238" s="46"/>
    </row>
    <row r="239" spans="1:15" ht="66" customHeight="1" x14ac:dyDescent="0.2">
      <c r="A239" s="60">
        <v>28</v>
      </c>
      <c r="B239" s="36" t="s">
        <v>571</v>
      </c>
      <c r="C239" s="36" t="s">
        <v>278</v>
      </c>
      <c r="D239" s="36" t="s">
        <v>620</v>
      </c>
      <c r="E239" s="36" t="s">
        <v>277</v>
      </c>
      <c r="F239" s="35">
        <v>1</v>
      </c>
      <c r="G239" s="37"/>
      <c r="H239" s="40" t="s">
        <v>83</v>
      </c>
      <c r="I239" s="40" t="s">
        <v>84</v>
      </c>
      <c r="J239" s="36" t="s">
        <v>621</v>
      </c>
      <c r="K239" s="35">
        <v>1</v>
      </c>
      <c r="L239" s="50">
        <v>128</v>
      </c>
      <c r="M239" s="48"/>
      <c r="N239" s="37"/>
      <c r="O239" s="46"/>
    </row>
    <row r="240" spans="1:15" ht="25.5" x14ac:dyDescent="0.2">
      <c r="A240" s="60">
        <v>29</v>
      </c>
      <c r="B240" s="36" t="s">
        <v>571</v>
      </c>
      <c r="C240" s="36" t="s">
        <v>278</v>
      </c>
      <c r="D240" s="36" t="s">
        <v>622</v>
      </c>
      <c r="E240" s="36" t="s">
        <v>619</v>
      </c>
      <c r="F240" s="35">
        <v>2</v>
      </c>
      <c r="G240" s="37"/>
      <c r="H240" s="40" t="s">
        <v>83</v>
      </c>
      <c r="I240" s="40" t="s">
        <v>84</v>
      </c>
      <c r="J240" s="36" t="s">
        <v>623</v>
      </c>
      <c r="K240" s="35">
        <v>1</v>
      </c>
      <c r="L240" s="50">
        <v>0</v>
      </c>
      <c r="M240" s="48"/>
      <c r="N240" s="37"/>
      <c r="O240" s="46"/>
    </row>
    <row r="241" spans="1:15" ht="25.5" x14ac:dyDescent="0.2">
      <c r="A241" s="60">
        <v>30</v>
      </c>
      <c r="B241" s="36" t="s">
        <v>571</v>
      </c>
      <c r="C241" s="36" t="s">
        <v>284</v>
      </c>
      <c r="D241" s="36" t="s">
        <v>285</v>
      </c>
      <c r="E241" s="36" t="s">
        <v>624</v>
      </c>
      <c r="F241" s="35">
        <v>1</v>
      </c>
      <c r="G241" s="37"/>
      <c r="H241" s="40" t="s">
        <v>83</v>
      </c>
      <c r="I241" s="40" t="s">
        <v>84</v>
      </c>
      <c r="J241" s="36" t="s">
        <v>625</v>
      </c>
      <c r="K241" s="35">
        <v>1</v>
      </c>
      <c r="L241" s="50">
        <v>550</v>
      </c>
      <c r="M241" s="48"/>
      <c r="N241" s="37"/>
      <c r="O241" s="46"/>
    </row>
    <row r="242" spans="1:15" ht="38.25" x14ac:dyDescent="0.2">
      <c r="A242" s="60">
        <v>31</v>
      </c>
      <c r="B242" s="36" t="s">
        <v>571</v>
      </c>
      <c r="C242" s="36" t="s">
        <v>284</v>
      </c>
      <c r="D242" s="36" t="s">
        <v>287</v>
      </c>
      <c r="E242" s="36" t="s">
        <v>626</v>
      </c>
      <c r="F242" s="35">
        <v>1</v>
      </c>
      <c r="G242" s="37"/>
      <c r="H242" s="40" t="s">
        <v>83</v>
      </c>
      <c r="I242" s="40" t="s">
        <v>84</v>
      </c>
      <c r="J242" s="36" t="s">
        <v>627</v>
      </c>
      <c r="K242" s="35">
        <v>1</v>
      </c>
      <c r="L242" s="50">
        <v>350</v>
      </c>
      <c r="M242" s="48"/>
      <c r="N242" s="37"/>
      <c r="O242" s="46"/>
    </row>
    <row r="243" spans="1:15" ht="38.25" x14ac:dyDescent="0.2">
      <c r="A243" s="60">
        <v>32</v>
      </c>
      <c r="B243" s="36" t="s">
        <v>571</v>
      </c>
      <c r="C243" s="36" t="s">
        <v>284</v>
      </c>
      <c r="D243" s="36" t="s">
        <v>628</v>
      </c>
      <c r="E243" s="36" t="s">
        <v>591</v>
      </c>
      <c r="F243" s="44" t="s">
        <v>584</v>
      </c>
      <c r="G243" s="37"/>
      <c r="H243" s="40" t="s">
        <v>83</v>
      </c>
      <c r="I243" s="40" t="s">
        <v>84</v>
      </c>
      <c r="J243" s="36" t="s">
        <v>629</v>
      </c>
      <c r="K243" s="35">
        <v>1</v>
      </c>
      <c r="L243" s="50">
        <v>550</v>
      </c>
      <c r="M243" s="48"/>
      <c r="N243" s="37"/>
      <c r="O243" s="46"/>
    </row>
    <row r="244" spans="1:15" ht="38.25" x14ac:dyDescent="0.2">
      <c r="A244" s="60">
        <v>33</v>
      </c>
      <c r="B244" s="36" t="s">
        <v>571</v>
      </c>
      <c r="C244" s="36" t="s">
        <v>284</v>
      </c>
      <c r="D244" s="36" t="s">
        <v>628</v>
      </c>
      <c r="E244" s="36" t="s">
        <v>608</v>
      </c>
      <c r="F244" s="44" t="s">
        <v>584</v>
      </c>
      <c r="G244" s="37"/>
      <c r="H244" s="40" t="s">
        <v>83</v>
      </c>
      <c r="I244" s="40" t="s">
        <v>84</v>
      </c>
      <c r="J244" s="36" t="s">
        <v>629</v>
      </c>
      <c r="K244" s="35">
        <v>1</v>
      </c>
      <c r="L244" s="50">
        <v>550</v>
      </c>
      <c r="M244" s="48"/>
      <c r="N244" s="37"/>
      <c r="O244" s="46"/>
    </row>
    <row r="245" spans="1:15" ht="67.5" customHeight="1" x14ac:dyDescent="0.2">
      <c r="A245" s="60">
        <v>34</v>
      </c>
      <c r="B245" s="36" t="s">
        <v>571</v>
      </c>
      <c r="C245" s="36" t="s">
        <v>463</v>
      </c>
      <c r="D245" s="36" t="s">
        <v>630</v>
      </c>
      <c r="E245" s="36" t="s">
        <v>631</v>
      </c>
      <c r="F245" s="35">
        <v>2</v>
      </c>
      <c r="G245" s="37"/>
      <c r="H245" s="40" t="s">
        <v>77</v>
      </c>
      <c r="I245" s="40" t="s">
        <v>78</v>
      </c>
      <c r="J245" s="36" t="s">
        <v>632</v>
      </c>
      <c r="K245" s="35">
        <v>1</v>
      </c>
      <c r="L245" s="50">
        <v>1214</v>
      </c>
      <c r="M245" s="48"/>
      <c r="N245" s="37"/>
      <c r="O245" s="46"/>
    </row>
    <row r="246" spans="1:15" ht="25.5" x14ac:dyDescent="0.2">
      <c r="A246" s="60">
        <v>35</v>
      </c>
      <c r="B246" s="36" t="s">
        <v>571</v>
      </c>
      <c r="C246" s="36" t="s">
        <v>16</v>
      </c>
      <c r="D246" s="36" t="s">
        <v>18</v>
      </c>
      <c r="E246" s="36" t="s">
        <v>111</v>
      </c>
      <c r="F246" s="35">
        <v>1</v>
      </c>
      <c r="G246" s="37"/>
      <c r="H246" s="40" t="s">
        <v>83</v>
      </c>
      <c r="I246" s="40" t="s">
        <v>84</v>
      </c>
      <c r="J246" s="36" t="s">
        <v>76</v>
      </c>
      <c r="K246" s="35">
        <v>1</v>
      </c>
      <c r="L246" s="50">
        <v>128</v>
      </c>
      <c r="M246" s="48"/>
      <c r="N246" s="37"/>
      <c r="O246" s="46"/>
    </row>
    <row r="247" spans="1:15" ht="25.5" x14ac:dyDescent="0.2">
      <c r="A247" s="60">
        <v>36</v>
      </c>
      <c r="B247" s="36" t="s">
        <v>571</v>
      </c>
      <c r="C247" s="36" t="s">
        <v>16</v>
      </c>
      <c r="D247" s="36" t="s">
        <v>18</v>
      </c>
      <c r="E247" s="36" t="s">
        <v>36</v>
      </c>
      <c r="F247" s="35">
        <v>1</v>
      </c>
      <c r="G247" s="37"/>
      <c r="H247" s="40" t="s">
        <v>83</v>
      </c>
      <c r="I247" s="40" t="s">
        <v>84</v>
      </c>
      <c r="J247" s="36" t="s">
        <v>76</v>
      </c>
      <c r="K247" s="35">
        <v>1</v>
      </c>
      <c r="L247" s="50">
        <v>128</v>
      </c>
      <c r="M247" s="48"/>
      <c r="N247" s="37"/>
      <c r="O247" s="46"/>
    </row>
    <row r="248" spans="1:15" ht="78.75" customHeight="1" x14ac:dyDescent="0.2">
      <c r="A248" s="60">
        <v>37</v>
      </c>
      <c r="B248" s="36" t="s">
        <v>571</v>
      </c>
      <c r="C248" s="36" t="s">
        <v>63</v>
      </c>
      <c r="D248" s="36" t="s">
        <v>633</v>
      </c>
      <c r="E248" s="36" t="s">
        <v>99</v>
      </c>
      <c r="F248" s="35">
        <v>2</v>
      </c>
      <c r="G248" s="37"/>
      <c r="H248" s="40" t="s">
        <v>83</v>
      </c>
      <c r="I248" s="40" t="s">
        <v>84</v>
      </c>
      <c r="J248" s="36" t="s">
        <v>634</v>
      </c>
      <c r="K248" s="35">
        <v>1</v>
      </c>
      <c r="L248" s="50">
        <v>128</v>
      </c>
      <c r="M248" s="48"/>
      <c r="N248" s="37"/>
      <c r="O248" s="46"/>
    </row>
    <row r="249" spans="1:15" ht="66" customHeight="1" x14ac:dyDescent="0.2">
      <c r="A249" s="60">
        <v>38</v>
      </c>
      <c r="B249" s="36" t="s">
        <v>571</v>
      </c>
      <c r="C249" s="36" t="s">
        <v>63</v>
      </c>
      <c r="D249" s="36" t="s">
        <v>635</v>
      </c>
      <c r="E249" s="36" t="s">
        <v>36</v>
      </c>
      <c r="F249" s="35">
        <v>1</v>
      </c>
      <c r="G249" s="37"/>
      <c r="H249" s="40" t="s">
        <v>83</v>
      </c>
      <c r="I249" s="40" t="s">
        <v>84</v>
      </c>
      <c r="J249" s="36" t="s">
        <v>636</v>
      </c>
      <c r="K249" s="35">
        <v>1</v>
      </c>
      <c r="L249" s="50">
        <v>315</v>
      </c>
      <c r="M249" s="48"/>
      <c r="N249" s="37"/>
      <c r="O249" s="46"/>
    </row>
    <row r="250" spans="1:15" ht="132" customHeight="1" x14ac:dyDescent="0.2">
      <c r="A250" s="60">
        <v>39</v>
      </c>
      <c r="B250" s="36" t="s">
        <v>571</v>
      </c>
      <c r="C250" s="36" t="s">
        <v>63</v>
      </c>
      <c r="D250" s="36" t="s">
        <v>637</v>
      </c>
      <c r="E250" s="36" t="s">
        <v>384</v>
      </c>
      <c r="F250" s="35">
        <v>2</v>
      </c>
      <c r="G250" s="37"/>
      <c r="H250" s="40" t="s">
        <v>83</v>
      </c>
      <c r="I250" s="40" t="s">
        <v>84</v>
      </c>
      <c r="J250" s="36" t="s">
        <v>638</v>
      </c>
      <c r="K250" s="35">
        <v>1</v>
      </c>
      <c r="L250" s="50">
        <v>764</v>
      </c>
      <c r="M250" s="48"/>
      <c r="N250" s="37"/>
      <c r="O250" s="46"/>
    </row>
    <row r="251" spans="1:15" ht="27.75" customHeight="1" x14ac:dyDescent="0.2">
      <c r="A251" s="60">
        <v>40</v>
      </c>
      <c r="B251" s="36" t="s">
        <v>571</v>
      </c>
      <c r="C251" s="36" t="s">
        <v>63</v>
      </c>
      <c r="D251" s="36" t="s">
        <v>639</v>
      </c>
      <c r="E251" s="36" t="s">
        <v>111</v>
      </c>
      <c r="F251" s="35">
        <v>1</v>
      </c>
      <c r="G251" s="37"/>
      <c r="H251" s="40" t="s">
        <v>83</v>
      </c>
      <c r="I251" s="40" t="s">
        <v>84</v>
      </c>
      <c r="J251" s="36" t="s">
        <v>640</v>
      </c>
      <c r="K251" s="35">
        <v>1</v>
      </c>
      <c r="L251" s="50">
        <v>128</v>
      </c>
      <c r="M251" s="48"/>
      <c r="N251" s="37"/>
      <c r="O251" s="46"/>
    </row>
    <row r="252" spans="1:15" ht="38.25" x14ac:dyDescent="0.2">
      <c r="A252" s="61">
        <v>41</v>
      </c>
      <c r="B252" s="52" t="s">
        <v>571</v>
      </c>
      <c r="C252" s="52" t="s">
        <v>381</v>
      </c>
      <c r="D252" s="52" t="s">
        <v>641</v>
      </c>
      <c r="E252" s="52" t="s">
        <v>277</v>
      </c>
      <c r="F252" s="51">
        <v>1</v>
      </c>
      <c r="G252" s="53"/>
      <c r="H252" s="55" t="s">
        <v>83</v>
      </c>
      <c r="I252" s="55" t="s">
        <v>84</v>
      </c>
      <c r="J252" s="52" t="s">
        <v>642</v>
      </c>
      <c r="K252" s="51">
        <v>1</v>
      </c>
      <c r="L252" s="56">
        <v>0</v>
      </c>
      <c r="M252" s="57"/>
      <c r="N252" s="53"/>
      <c r="O252" s="58"/>
    </row>
  </sheetData>
  <autoFilter ref="A16:L16"/>
  <mergeCells count="5">
    <mergeCell ref="B15:L15"/>
    <mergeCell ref="M15:O15"/>
    <mergeCell ref="B4:D9"/>
    <mergeCell ref="L3:O13"/>
    <mergeCell ref="H4:J7"/>
  </mergeCells>
  <conditionalFormatting sqref="A114:O114 J53:O100 A104:E113 J104:O113 H104:I105 A53:G100 G104:G113">
    <cfRule type="expression" dxfId="95" priority="43">
      <formula>MOD(ROW(),2)=0</formula>
    </cfRule>
  </conditionalFormatting>
  <conditionalFormatting sqref="H53:I57">
    <cfRule type="expression" dxfId="94" priority="42">
      <formula>MOD(ROW(),2)=0</formula>
    </cfRule>
  </conditionalFormatting>
  <conditionalFormatting sqref="H58:I61">
    <cfRule type="expression" dxfId="93" priority="41">
      <formula>MOD(ROW(),2)=0</formula>
    </cfRule>
  </conditionalFormatting>
  <conditionalFormatting sqref="H63:I63">
    <cfRule type="expression" dxfId="92" priority="40">
      <formula>MOD(ROW(),2)=0</formula>
    </cfRule>
  </conditionalFormatting>
  <conditionalFormatting sqref="H62:I62">
    <cfRule type="expression" dxfId="91" priority="39">
      <formula>MOD(ROW(),2)=0</formula>
    </cfRule>
  </conditionalFormatting>
  <conditionalFormatting sqref="H106:I113">
    <cfRule type="expression" dxfId="90" priority="30">
      <formula>MOD(ROW(),2)=0</formula>
    </cfRule>
  </conditionalFormatting>
  <conditionalFormatting sqref="H64:I69">
    <cfRule type="expression" dxfId="89" priority="38">
      <formula>MOD(ROW(),2)=0</formula>
    </cfRule>
  </conditionalFormatting>
  <conditionalFormatting sqref="H71:I71">
    <cfRule type="expression" dxfId="88" priority="37">
      <formula>MOD(ROW(),2)=0</formula>
    </cfRule>
  </conditionalFormatting>
  <conditionalFormatting sqref="H70:I70">
    <cfRule type="expression" dxfId="87" priority="36">
      <formula>MOD(ROW(),2)=0</formula>
    </cfRule>
  </conditionalFormatting>
  <conditionalFormatting sqref="H72:I78">
    <cfRule type="expression" dxfId="86" priority="35">
      <formula>MOD(ROW(),2)=0</formula>
    </cfRule>
  </conditionalFormatting>
  <conditionalFormatting sqref="H80:I91">
    <cfRule type="expression" dxfId="85" priority="34">
      <formula>MOD(ROW(),2)=0</formula>
    </cfRule>
  </conditionalFormatting>
  <conditionalFormatting sqref="H79:I79">
    <cfRule type="expression" dxfId="84" priority="33">
      <formula>MOD(ROW(),2)=0</formula>
    </cfRule>
  </conditionalFormatting>
  <conditionalFormatting sqref="H92:I97">
    <cfRule type="expression" dxfId="83" priority="32">
      <formula>MOD(ROW(),2)=0</formula>
    </cfRule>
  </conditionalFormatting>
  <conditionalFormatting sqref="H98:I100">
    <cfRule type="expression" dxfId="82" priority="31">
      <formula>MOD(ROW(),2)=0</formula>
    </cfRule>
  </conditionalFormatting>
  <conditionalFormatting sqref="A101:E101 J101:O101 G101">
    <cfRule type="expression" dxfId="81" priority="29">
      <formula>MOD(ROW(),2)=0</formula>
    </cfRule>
  </conditionalFormatting>
  <conditionalFormatting sqref="H101:I101">
    <cfRule type="expression" dxfId="80" priority="28">
      <formula>MOD(ROW(),2)=0</formula>
    </cfRule>
  </conditionalFormatting>
  <conditionalFormatting sqref="A102:E102 G102:O102">
    <cfRule type="expression" dxfId="79" priority="27">
      <formula>MOD(ROW(),2)=0</formula>
    </cfRule>
  </conditionalFormatting>
  <conditionalFormatting sqref="A103:E103 G103:O103">
    <cfRule type="expression" dxfId="78" priority="26">
      <formula>MOD(ROW(),2)=0</formula>
    </cfRule>
  </conditionalFormatting>
  <conditionalFormatting sqref="F101:F113">
    <cfRule type="expression" dxfId="77" priority="25">
      <formula>MOD(ROW(),2)=0</formula>
    </cfRule>
  </conditionalFormatting>
  <conditionalFormatting sqref="A115:G138 J115:O138">
    <cfRule type="expression" dxfId="76" priority="24">
      <formula>MOD(ROW(),2)=0</formula>
    </cfRule>
  </conditionalFormatting>
  <conditionalFormatting sqref="H115:I116">
    <cfRule type="expression" dxfId="75" priority="23">
      <formula>MOD(ROW(),2)=0</formula>
    </cfRule>
  </conditionalFormatting>
  <conditionalFormatting sqref="H117:I119">
    <cfRule type="expression" dxfId="74" priority="22">
      <formula>MOD(ROW(),2)=0</formula>
    </cfRule>
  </conditionalFormatting>
  <conditionalFormatting sqref="H129:I130">
    <cfRule type="expression" dxfId="73" priority="21">
      <formula>MOD(ROW(),2)=0</formula>
    </cfRule>
  </conditionalFormatting>
  <conditionalFormatting sqref="H123:I123">
    <cfRule type="expression" dxfId="72" priority="20">
      <formula>MOD(ROW(),2)=0</formula>
    </cfRule>
  </conditionalFormatting>
  <conditionalFormatting sqref="H125:I125">
    <cfRule type="expression" dxfId="71" priority="19">
      <formula>MOD(ROW(),2)=0</formula>
    </cfRule>
  </conditionalFormatting>
  <conditionalFormatting sqref="H122:I122">
    <cfRule type="expression" dxfId="70" priority="18">
      <formula>MOD(ROW(),2)=0</formula>
    </cfRule>
  </conditionalFormatting>
  <conditionalFormatting sqref="H121:I121">
    <cfRule type="expression" dxfId="69" priority="17">
      <formula>MOD(ROW(),2)=0</formula>
    </cfRule>
  </conditionalFormatting>
  <conditionalFormatting sqref="H120:I120">
    <cfRule type="expression" dxfId="68" priority="16">
      <formula>MOD(ROW(),2)=0</formula>
    </cfRule>
  </conditionalFormatting>
  <conditionalFormatting sqref="H126:I128">
    <cfRule type="expression" dxfId="67" priority="15">
      <formula>MOD(ROW(),2)=0</formula>
    </cfRule>
  </conditionalFormatting>
  <conditionalFormatting sqref="H131:I134">
    <cfRule type="expression" dxfId="66" priority="14">
      <formula>MOD(ROW(),2)=0</formula>
    </cfRule>
  </conditionalFormatting>
  <conditionalFormatting sqref="H135:I137">
    <cfRule type="expression" dxfId="65" priority="13">
      <formula>MOD(ROW(),2)=0</formula>
    </cfRule>
  </conditionalFormatting>
  <conditionalFormatting sqref="H124:I124">
    <cfRule type="expression" dxfId="64" priority="12">
      <formula>MOD(ROW(),2)=0</formula>
    </cfRule>
  </conditionalFormatting>
  <conditionalFormatting sqref="H138:I138">
    <cfRule type="expression" dxfId="63" priority="11">
      <formula>MOD(ROW(),2)=0</formula>
    </cfRule>
  </conditionalFormatting>
  <conditionalFormatting sqref="A139:O182 A184:O184 A186:O186 A188:O188 A190:O190 A192:O211">
    <cfRule type="expression" dxfId="62" priority="10">
      <formula>MOD(ROW(),2)=0</formula>
    </cfRule>
  </conditionalFormatting>
  <conditionalFormatting sqref="A183:O183">
    <cfRule type="expression" dxfId="61" priority="9">
      <formula>MOD(ROW(),2)=0</formula>
    </cfRule>
  </conditionalFormatting>
  <conditionalFormatting sqref="A185:O185">
    <cfRule type="expression" dxfId="60" priority="8">
      <formula>MOD(ROW(),2)=0</formula>
    </cfRule>
  </conditionalFormatting>
  <conditionalFormatting sqref="A187:O187">
    <cfRule type="expression" dxfId="59" priority="7">
      <formula>MOD(ROW(),2)=0</formula>
    </cfRule>
  </conditionalFormatting>
  <conditionalFormatting sqref="A189:O189">
    <cfRule type="expression" dxfId="58" priority="6">
      <formula>MOD(ROW(),2)=0</formula>
    </cfRule>
  </conditionalFormatting>
  <conditionalFormatting sqref="A191:O191">
    <cfRule type="expression" dxfId="57" priority="5">
      <formula>MOD(ROW(),2)=0</formula>
    </cfRule>
  </conditionalFormatting>
  <conditionalFormatting sqref="A17:O52">
    <cfRule type="expression" dxfId="56" priority="4">
      <formula>MOD(ROW(),2)=0</formula>
    </cfRule>
  </conditionalFormatting>
  <conditionalFormatting sqref="A212:O216 A218:O252">
    <cfRule type="expression" dxfId="55" priority="3">
      <formula>MOD(ROW(),2)=0</formula>
    </cfRule>
  </conditionalFormatting>
  <conditionalFormatting sqref="A217:G217 J217:O217">
    <cfRule type="expression" dxfId="54" priority="2">
      <formula>MOD(ROW(),2)=0</formula>
    </cfRule>
  </conditionalFormatting>
  <conditionalFormatting sqref="H217:I217">
    <cfRule type="expression" dxfId="53" priority="1">
      <formula>MOD(ROW(),2)=0</formula>
    </cfRule>
  </conditionalFormatting>
  <printOptions horizontalCentered="1"/>
  <pageMargins left="0.45" right="0.45" top="0.75" bottom="0.75" header="0.3" footer="0.3"/>
  <pageSetup paperSize="3" fitToHeight="0" orientation="landscape" r:id="rId1"/>
  <headerFooter>
    <oddFooter>&amp;LPrepared by the Institute for Human Centered Design • www.IHCDesign.org • info@IHCDesign.org&amp;C&amp;P&amp;RJuly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3"/>
  <sheetViews>
    <sheetView zoomScale="80" zoomScaleNormal="80" workbookViewId="0">
      <selection activeCell="D80" sqref="D80"/>
    </sheetView>
  </sheetViews>
  <sheetFormatPr defaultColWidth="21.7109375" defaultRowHeight="12.75" x14ac:dyDescent="0.2"/>
  <cols>
    <col min="1" max="1" width="4.28515625" style="18" customWidth="1"/>
    <col min="2" max="2" width="19" customWidth="1"/>
    <col min="3" max="3" width="20.7109375" style="2" customWidth="1"/>
    <col min="4" max="4" width="32.140625" style="2" customWidth="1"/>
    <col min="5" max="5" width="27.140625" style="2" customWidth="1"/>
    <col min="6" max="6" width="4.28515625" style="2" customWidth="1"/>
    <col min="7" max="7" width="5.5703125" style="2" customWidth="1"/>
    <col min="8" max="8" width="9.42578125" style="2" customWidth="1"/>
    <col min="9" max="9" width="17.28515625" style="2" customWidth="1"/>
    <col min="10" max="10" width="34.140625" customWidth="1"/>
    <col min="11" max="11" width="7.5703125" style="18" customWidth="1"/>
    <col min="12" max="12" width="9.7109375" style="20" customWidth="1"/>
    <col min="13" max="14" width="10.7109375" customWidth="1"/>
    <col min="15" max="15" width="16.140625" customWidth="1"/>
  </cols>
  <sheetData>
    <row r="2" spans="1:15" ht="23.25" customHeight="1" x14ac:dyDescent="0.35">
      <c r="B2" s="1" t="s">
        <v>86</v>
      </c>
      <c r="C2" s="3"/>
    </row>
    <row r="3" spans="1:15" ht="12.75" customHeight="1" x14ac:dyDescent="0.2">
      <c r="L3" s="90" t="s">
        <v>22</v>
      </c>
      <c r="M3" s="90"/>
      <c r="N3" s="90"/>
      <c r="O3" s="90"/>
    </row>
    <row r="4" spans="1:15" ht="15" customHeight="1" x14ac:dyDescent="0.2">
      <c r="B4" s="86" t="s">
        <v>88</v>
      </c>
      <c r="C4" s="87"/>
      <c r="D4" s="87"/>
      <c r="E4" s="12"/>
      <c r="F4" s="12"/>
      <c r="G4" s="12"/>
      <c r="H4" s="89" t="s">
        <v>89</v>
      </c>
      <c r="I4" s="89"/>
      <c r="J4" s="89"/>
      <c r="K4" s="21"/>
      <c r="L4" s="90"/>
      <c r="M4" s="90"/>
      <c r="N4" s="90"/>
      <c r="O4" s="90"/>
    </row>
    <row r="5" spans="1:15" ht="15" customHeight="1" x14ac:dyDescent="0.2">
      <c r="B5" s="87"/>
      <c r="C5" s="87"/>
      <c r="D5" s="87"/>
      <c r="E5" s="13"/>
      <c r="F5" s="13"/>
      <c r="G5" s="13"/>
      <c r="H5" s="89"/>
      <c r="I5" s="89"/>
      <c r="J5" s="89"/>
      <c r="K5" s="22"/>
      <c r="L5" s="90"/>
      <c r="M5" s="90"/>
      <c r="N5" s="90"/>
      <c r="O5" s="90"/>
    </row>
    <row r="6" spans="1:15" ht="15" customHeight="1" x14ac:dyDescent="0.2">
      <c r="B6" s="87"/>
      <c r="C6" s="87"/>
      <c r="D6" s="87"/>
      <c r="E6" s="13"/>
      <c r="F6" s="13"/>
      <c r="G6" s="13"/>
      <c r="H6" s="89"/>
      <c r="I6" s="89"/>
      <c r="J6" s="89"/>
      <c r="K6" s="22"/>
      <c r="L6" s="90"/>
      <c r="M6" s="90"/>
      <c r="N6" s="90"/>
      <c r="O6" s="90"/>
    </row>
    <row r="7" spans="1:15" ht="61.5" customHeight="1" x14ac:dyDescent="0.2">
      <c r="B7" s="87"/>
      <c r="C7" s="87"/>
      <c r="D7" s="87"/>
      <c r="E7" s="13"/>
      <c r="F7" s="13"/>
      <c r="G7" s="13"/>
      <c r="H7" s="89"/>
      <c r="I7" s="89"/>
      <c r="J7" s="89"/>
      <c r="K7" s="22"/>
      <c r="L7" s="90"/>
      <c r="M7" s="90"/>
      <c r="N7" s="90"/>
      <c r="O7" s="90"/>
    </row>
    <row r="8" spans="1:15" ht="22.5" customHeight="1" x14ac:dyDescent="0.2">
      <c r="B8" s="87"/>
      <c r="C8" s="87"/>
      <c r="D8" s="87"/>
      <c r="E8" s="8"/>
      <c r="F8" s="8"/>
      <c r="G8" s="8"/>
      <c r="H8" s="34"/>
      <c r="I8" s="34"/>
      <c r="J8" s="34"/>
      <c r="K8" s="11"/>
      <c r="L8" s="90"/>
      <c r="M8" s="90"/>
      <c r="N8" s="90"/>
      <c r="O8" s="90"/>
    </row>
    <row r="9" spans="1:15" ht="12.75" customHeight="1" x14ac:dyDescent="0.2">
      <c r="B9" s="87"/>
      <c r="C9" s="87"/>
      <c r="D9" s="87"/>
      <c r="E9" s="8"/>
      <c r="F9" s="8"/>
      <c r="G9" s="8"/>
      <c r="H9" s="34"/>
      <c r="I9" s="34"/>
      <c r="J9" s="34"/>
      <c r="K9" s="23"/>
      <c r="L9" s="90"/>
      <c r="M9" s="90"/>
      <c r="N9" s="90"/>
      <c r="O9" s="90"/>
    </row>
    <row r="10" spans="1:15" ht="12.75" customHeight="1" x14ac:dyDescent="0.2">
      <c r="D10" s="4"/>
      <c r="I10" s="2" t="s">
        <v>1</v>
      </c>
      <c r="J10" s="23"/>
      <c r="K10" s="23"/>
      <c r="L10" s="90"/>
      <c r="M10" s="90"/>
      <c r="N10" s="90"/>
      <c r="O10" s="90"/>
    </row>
    <row r="11" spans="1:15" ht="12.75" customHeight="1" x14ac:dyDescent="0.2">
      <c r="L11" s="90"/>
      <c r="M11" s="90"/>
      <c r="N11" s="90"/>
      <c r="O11" s="90"/>
    </row>
    <row r="12" spans="1:15" ht="12.75" customHeight="1" x14ac:dyDescent="0.2">
      <c r="L12" s="90"/>
      <c r="M12" s="90"/>
      <c r="N12" s="90"/>
      <c r="O12" s="90"/>
    </row>
    <row r="13" spans="1:15" ht="12.75" customHeight="1" x14ac:dyDescent="0.2">
      <c r="L13" s="90"/>
      <c r="M13" s="90"/>
      <c r="N13" s="90"/>
      <c r="O13" s="90"/>
    </row>
    <row r="14" spans="1:15" ht="12.75" customHeight="1" x14ac:dyDescent="0.2">
      <c r="I14" s="2" t="s">
        <v>1</v>
      </c>
    </row>
    <row r="15" spans="1:15" s="94" customFormat="1" ht="32.25" customHeight="1" x14ac:dyDescent="0.2">
      <c r="A15" s="19"/>
      <c r="B15" s="81" t="s">
        <v>8</v>
      </c>
      <c r="C15" s="82"/>
      <c r="D15" s="82"/>
      <c r="E15" s="82"/>
      <c r="F15" s="82"/>
      <c r="G15" s="82"/>
      <c r="H15" s="82"/>
      <c r="I15" s="82"/>
      <c r="J15" s="82"/>
      <c r="K15" s="82"/>
      <c r="L15" s="83"/>
      <c r="M15" s="84" t="s">
        <v>26</v>
      </c>
      <c r="N15" s="84"/>
      <c r="O15" s="85"/>
    </row>
    <row r="16" spans="1:15" s="94" customFormat="1" ht="57" customHeight="1" x14ac:dyDescent="0.2">
      <c r="A16" s="95" t="s">
        <v>11</v>
      </c>
      <c r="B16" s="74" t="s">
        <v>0</v>
      </c>
      <c r="C16" s="75" t="s">
        <v>4</v>
      </c>
      <c r="D16" s="75" t="s">
        <v>5</v>
      </c>
      <c r="E16" s="75" t="s">
        <v>2</v>
      </c>
      <c r="F16" s="75" t="s">
        <v>23</v>
      </c>
      <c r="G16" s="75" t="s">
        <v>24</v>
      </c>
      <c r="H16" s="75" t="s">
        <v>14</v>
      </c>
      <c r="I16" s="75" t="s">
        <v>3</v>
      </c>
      <c r="J16" s="74" t="s">
        <v>6</v>
      </c>
      <c r="K16" s="74" t="s">
        <v>12</v>
      </c>
      <c r="L16" s="76" t="s">
        <v>7</v>
      </c>
      <c r="M16" s="66" t="s">
        <v>10</v>
      </c>
      <c r="N16" s="66" t="s">
        <v>13</v>
      </c>
      <c r="O16" s="67" t="s">
        <v>9</v>
      </c>
    </row>
    <row r="17" spans="1:15" s="94" customFormat="1" ht="25.5" x14ac:dyDescent="0.2">
      <c r="A17" s="60">
        <v>1</v>
      </c>
      <c r="B17" s="36" t="s">
        <v>153</v>
      </c>
      <c r="C17" s="36" t="s">
        <v>29</v>
      </c>
      <c r="D17" s="36" t="s">
        <v>154</v>
      </c>
      <c r="E17" s="36" t="s">
        <v>70</v>
      </c>
      <c r="F17" s="36" t="s">
        <v>20</v>
      </c>
      <c r="G17" s="37"/>
      <c r="H17" s="38" t="s">
        <v>77</v>
      </c>
      <c r="I17" s="38" t="s">
        <v>78</v>
      </c>
      <c r="J17" s="36" t="s">
        <v>155</v>
      </c>
      <c r="K17" s="35">
        <v>1</v>
      </c>
      <c r="L17" s="50">
        <v>117</v>
      </c>
      <c r="M17" s="48"/>
      <c r="N17" s="37"/>
      <c r="O17" s="46"/>
    </row>
    <row r="18" spans="1:15" s="94" customFormat="1" ht="53.25" customHeight="1" x14ac:dyDescent="0.2">
      <c r="A18" s="60">
        <v>2</v>
      </c>
      <c r="B18" s="36" t="s">
        <v>153</v>
      </c>
      <c r="C18" s="36" t="s">
        <v>156</v>
      </c>
      <c r="D18" s="36" t="s">
        <v>157</v>
      </c>
      <c r="E18" s="36" t="s">
        <v>158</v>
      </c>
      <c r="F18" s="36" t="s">
        <v>25</v>
      </c>
      <c r="G18" s="37"/>
      <c r="H18" s="38" t="s">
        <v>77</v>
      </c>
      <c r="I18" s="38" t="s">
        <v>78</v>
      </c>
      <c r="J18" s="36" t="s">
        <v>159</v>
      </c>
      <c r="K18" s="35">
        <v>1</v>
      </c>
      <c r="L18" s="50">
        <v>300</v>
      </c>
      <c r="M18" s="48"/>
      <c r="N18" s="37"/>
      <c r="O18" s="46"/>
    </row>
    <row r="19" spans="1:15" s="94" customFormat="1" ht="53.25" customHeight="1" x14ac:dyDescent="0.2">
      <c r="A19" s="60">
        <v>3</v>
      </c>
      <c r="B19" s="36" t="s">
        <v>153</v>
      </c>
      <c r="C19" s="36" t="s">
        <v>156</v>
      </c>
      <c r="D19" s="36" t="s">
        <v>157</v>
      </c>
      <c r="E19" s="36" t="s">
        <v>160</v>
      </c>
      <c r="F19" s="36" t="s">
        <v>25</v>
      </c>
      <c r="G19" s="37"/>
      <c r="H19" s="38" t="s">
        <v>77</v>
      </c>
      <c r="I19" s="38" t="s">
        <v>78</v>
      </c>
      <c r="J19" s="36" t="s">
        <v>159</v>
      </c>
      <c r="K19" s="35">
        <v>1</v>
      </c>
      <c r="L19" s="50">
        <v>300</v>
      </c>
      <c r="M19" s="48"/>
      <c r="N19" s="37"/>
      <c r="O19" s="46"/>
    </row>
    <row r="20" spans="1:15" s="94" customFormat="1" ht="53.25" customHeight="1" x14ac:dyDescent="0.2">
      <c r="A20" s="60">
        <v>4</v>
      </c>
      <c r="B20" s="36" t="s">
        <v>153</v>
      </c>
      <c r="C20" s="36" t="s">
        <v>156</v>
      </c>
      <c r="D20" s="36" t="s">
        <v>157</v>
      </c>
      <c r="E20" s="36" t="s">
        <v>160</v>
      </c>
      <c r="F20" s="36" t="s">
        <v>25</v>
      </c>
      <c r="G20" s="37"/>
      <c r="H20" s="38" t="s">
        <v>77</v>
      </c>
      <c r="I20" s="38" t="s">
        <v>78</v>
      </c>
      <c r="J20" s="36" t="s">
        <v>159</v>
      </c>
      <c r="K20" s="35">
        <v>1</v>
      </c>
      <c r="L20" s="50">
        <v>300</v>
      </c>
      <c r="M20" s="48"/>
      <c r="N20" s="37"/>
      <c r="O20" s="46"/>
    </row>
    <row r="21" spans="1:15" s="94" customFormat="1" ht="26.25" customHeight="1" x14ac:dyDescent="0.2">
      <c r="A21" s="60">
        <v>5</v>
      </c>
      <c r="B21" s="36" t="s">
        <v>153</v>
      </c>
      <c r="C21" s="36" t="s">
        <v>161</v>
      </c>
      <c r="D21" s="36" t="s">
        <v>35</v>
      </c>
      <c r="E21" s="36" t="s">
        <v>17</v>
      </c>
      <c r="F21" s="37"/>
      <c r="G21" s="37"/>
      <c r="H21" s="38" t="s">
        <v>79</v>
      </c>
      <c r="I21" s="38" t="s">
        <v>90</v>
      </c>
      <c r="J21" s="36" t="s">
        <v>91</v>
      </c>
      <c r="K21" s="35">
        <v>1</v>
      </c>
      <c r="L21" s="50">
        <v>128</v>
      </c>
      <c r="M21" s="48"/>
      <c r="N21" s="37"/>
      <c r="O21" s="46"/>
    </row>
    <row r="22" spans="1:15" s="94" customFormat="1" ht="25.5" x14ac:dyDescent="0.2">
      <c r="A22" s="60">
        <v>6</v>
      </c>
      <c r="B22" s="36" t="s">
        <v>153</v>
      </c>
      <c r="C22" s="36" t="s">
        <v>161</v>
      </c>
      <c r="D22" s="36" t="s">
        <v>35</v>
      </c>
      <c r="E22" s="36" t="s">
        <v>99</v>
      </c>
      <c r="F22" s="37"/>
      <c r="G22" s="37"/>
      <c r="H22" s="38" t="s">
        <v>79</v>
      </c>
      <c r="I22" s="38" t="s">
        <v>90</v>
      </c>
      <c r="J22" s="36" t="s">
        <v>91</v>
      </c>
      <c r="K22" s="35">
        <v>1</v>
      </c>
      <c r="L22" s="50">
        <v>128</v>
      </c>
      <c r="M22" s="48"/>
      <c r="N22" s="37"/>
      <c r="O22" s="46"/>
    </row>
    <row r="23" spans="1:15" s="94" customFormat="1" ht="25.5" x14ac:dyDescent="0.2">
      <c r="A23" s="60">
        <v>7</v>
      </c>
      <c r="B23" s="36" t="s">
        <v>153</v>
      </c>
      <c r="C23" s="36" t="s">
        <v>162</v>
      </c>
      <c r="D23" s="36" t="s">
        <v>136</v>
      </c>
      <c r="E23" s="36" t="s">
        <v>163</v>
      </c>
      <c r="F23" s="37"/>
      <c r="G23" s="37"/>
      <c r="H23" s="38" t="s">
        <v>77</v>
      </c>
      <c r="I23" s="38" t="s">
        <v>78</v>
      </c>
      <c r="J23" s="36" t="s">
        <v>164</v>
      </c>
      <c r="K23" s="35">
        <v>1</v>
      </c>
      <c r="L23" s="50">
        <v>1530</v>
      </c>
      <c r="M23" s="48"/>
      <c r="N23" s="37"/>
      <c r="O23" s="46"/>
    </row>
    <row r="24" spans="1:15" s="94" customFormat="1" ht="25.5" x14ac:dyDescent="0.2">
      <c r="A24" s="60">
        <v>8</v>
      </c>
      <c r="B24" s="36" t="s">
        <v>153</v>
      </c>
      <c r="C24" s="36" t="s">
        <v>162</v>
      </c>
      <c r="D24" s="36" t="s">
        <v>165</v>
      </c>
      <c r="E24" s="36" t="s">
        <v>17</v>
      </c>
      <c r="F24" s="37"/>
      <c r="G24" s="37"/>
      <c r="H24" s="38" t="s">
        <v>83</v>
      </c>
      <c r="I24" s="38" t="s">
        <v>84</v>
      </c>
      <c r="J24" s="36" t="s">
        <v>41</v>
      </c>
      <c r="K24" s="35">
        <v>1</v>
      </c>
      <c r="L24" s="50">
        <v>0</v>
      </c>
      <c r="M24" s="48"/>
      <c r="N24" s="37"/>
      <c r="O24" s="46"/>
    </row>
    <row r="25" spans="1:15" s="94" customFormat="1" ht="25.5" x14ac:dyDescent="0.2">
      <c r="A25" s="60">
        <v>9</v>
      </c>
      <c r="B25" s="36" t="s">
        <v>153</v>
      </c>
      <c r="C25" s="36" t="s">
        <v>162</v>
      </c>
      <c r="D25" s="36" t="s">
        <v>165</v>
      </c>
      <c r="E25" s="36" t="s">
        <v>99</v>
      </c>
      <c r="F25" s="37"/>
      <c r="G25" s="37"/>
      <c r="H25" s="38" t="s">
        <v>83</v>
      </c>
      <c r="I25" s="38" t="s">
        <v>84</v>
      </c>
      <c r="J25" s="36" t="s">
        <v>41</v>
      </c>
      <c r="K25" s="35">
        <v>1</v>
      </c>
      <c r="L25" s="50">
        <v>0</v>
      </c>
      <c r="M25" s="48"/>
      <c r="N25" s="37"/>
      <c r="O25" s="46"/>
    </row>
    <row r="26" spans="1:15" s="94" customFormat="1" ht="38.25" x14ac:dyDescent="0.2">
      <c r="A26" s="60">
        <v>10</v>
      </c>
      <c r="B26" s="36" t="s">
        <v>153</v>
      </c>
      <c r="C26" s="36" t="s">
        <v>166</v>
      </c>
      <c r="D26" s="36" t="s">
        <v>167</v>
      </c>
      <c r="E26" s="36" t="s">
        <v>168</v>
      </c>
      <c r="F26" s="37"/>
      <c r="G26" s="37"/>
      <c r="H26" s="38" t="s">
        <v>79</v>
      </c>
      <c r="I26" s="38" t="s">
        <v>80</v>
      </c>
      <c r="J26" s="36" t="s">
        <v>169</v>
      </c>
      <c r="K26" s="35">
        <v>1</v>
      </c>
      <c r="L26" s="50">
        <v>116</v>
      </c>
      <c r="M26" s="48"/>
      <c r="N26" s="37"/>
      <c r="O26" s="46"/>
    </row>
    <row r="27" spans="1:15" s="94" customFormat="1" ht="106.5" customHeight="1" x14ac:dyDescent="0.2">
      <c r="A27" s="60">
        <v>11</v>
      </c>
      <c r="B27" s="36" t="s">
        <v>153</v>
      </c>
      <c r="C27" s="36" t="s">
        <v>170</v>
      </c>
      <c r="D27" s="36" t="s">
        <v>171</v>
      </c>
      <c r="E27" s="36" t="s">
        <v>172</v>
      </c>
      <c r="F27" s="36" t="s">
        <v>25</v>
      </c>
      <c r="G27" s="37"/>
      <c r="H27" s="38" t="s">
        <v>83</v>
      </c>
      <c r="I27" s="38" t="s">
        <v>84</v>
      </c>
      <c r="J27" s="36" t="s">
        <v>173</v>
      </c>
      <c r="K27" s="35">
        <v>1</v>
      </c>
      <c r="L27" s="50">
        <v>128</v>
      </c>
      <c r="M27" s="48"/>
      <c r="N27" s="37"/>
      <c r="O27" s="46"/>
    </row>
    <row r="28" spans="1:15" s="94" customFormat="1" ht="38.25" x14ac:dyDescent="0.2">
      <c r="A28" s="60">
        <v>12</v>
      </c>
      <c r="B28" s="36" t="s">
        <v>153</v>
      </c>
      <c r="C28" s="36" t="s">
        <v>15</v>
      </c>
      <c r="D28" s="36" t="s">
        <v>61</v>
      </c>
      <c r="E28" s="36" t="s">
        <v>17</v>
      </c>
      <c r="F28" s="37"/>
      <c r="G28" s="37"/>
      <c r="H28" s="38" t="s">
        <v>83</v>
      </c>
      <c r="I28" s="38" t="s">
        <v>84</v>
      </c>
      <c r="J28" s="36" t="s">
        <v>62</v>
      </c>
      <c r="K28" s="35">
        <v>1</v>
      </c>
      <c r="L28" s="50">
        <v>346</v>
      </c>
      <c r="M28" s="48"/>
      <c r="N28" s="37"/>
      <c r="O28" s="46"/>
    </row>
    <row r="29" spans="1:15" s="94" customFormat="1" ht="38.25" x14ac:dyDescent="0.2">
      <c r="A29" s="60">
        <v>13</v>
      </c>
      <c r="B29" s="36" t="s">
        <v>153</v>
      </c>
      <c r="C29" s="36" t="s">
        <v>15</v>
      </c>
      <c r="D29" s="36" t="s">
        <v>61</v>
      </c>
      <c r="E29" s="36" t="s">
        <v>99</v>
      </c>
      <c r="F29" s="37"/>
      <c r="G29" s="37"/>
      <c r="H29" s="38" t="s">
        <v>83</v>
      </c>
      <c r="I29" s="38" t="s">
        <v>84</v>
      </c>
      <c r="J29" s="36" t="s">
        <v>62</v>
      </c>
      <c r="K29" s="35">
        <v>1</v>
      </c>
      <c r="L29" s="50">
        <v>346</v>
      </c>
      <c r="M29" s="48"/>
      <c r="N29" s="37"/>
      <c r="O29" s="46"/>
    </row>
    <row r="30" spans="1:15" s="94" customFormat="1" ht="25.5" x14ac:dyDescent="0.2">
      <c r="A30" s="60">
        <v>14</v>
      </c>
      <c r="B30" s="36" t="s">
        <v>153</v>
      </c>
      <c r="C30" s="36" t="s">
        <v>63</v>
      </c>
      <c r="D30" s="36" t="s">
        <v>174</v>
      </c>
      <c r="E30" s="36" t="s">
        <v>175</v>
      </c>
      <c r="F30" s="37"/>
      <c r="G30" s="37"/>
      <c r="H30" s="38" t="s">
        <v>83</v>
      </c>
      <c r="I30" s="38" t="s">
        <v>84</v>
      </c>
      <c r="J30" s="36" t="s">
        <v>176</v>
      </c>
      <c r="K30" s="35">
        <v>1</v>
      </c>
      <c r="L30" s="50">
        <v>1083</v>
      </c>
      <c r="M30" s="48"/>
      <c r="N30" s="37"/>
      <c r="O30" s="46"/>
    </row>
    <row r="31" spans="1:15" s="94" customFormat="1" ht="38.25" x14ac:dyDescent="0.2">
      <c r="A31" s="60">
        <v>15</v>
      </c>
      <c r="B31" s="36" t="s">
        <v>153</v>
      </c>
      <c r="C31" s="36" t="s">
        <v>63</v>
      </c>
      <c r="D31" s="36" t="s">
        <v>177</v>
      </c>
      <c r="E31" s="36" t="s">
        <v>178</v>
      </c>
      <c r="F31" s="37"/>
      <c r="G31" s="37"/>
      <c r="H31" s="38" t="s">
        <v>83</v>
      </c>
      <c r="I31" s="38" t="s">
        <v>84</v>
      </c>
      <c r="J31" s="36" t="s">
        <v>179</v>
      </c>
      <c r="K31" s="35">
        <v>1</v>
      </c>
      <c r="L31" s="50">
        <v>1083</v>
      </c>
      <c r="M31" s="48"/>
      <c r="N31" s="37"/>
      <c r="O31" s="46"/>
    </row>
    <row r="32" spans="1:15" s="94" customFormat="1" ht="93" customHeight="1" x14ac:dyDescent="0.2">
      <c r="A32" s="60">
        <v>1</v>
      </c>
      <c r="B32" s="36" t="s">
        <v>180</v>
      </c>
      <c r="C32" s="36" t="s">
        <v>156</v>
      </c>
      <c r="D32" s="36" t="s">
        <v>181</v>
      </c>
      <c r="E32" s="36" t="s">
        <v>182</v>
      </c>
      <c r="F32" s="36" t="s">
        <v>20</v>
      </c>
      <c r="G32" s="37"/>
      <c r="H32" s="38" t="s">
        <v>77</v>
      </c>
      <c r="I32" s="38" t="s">
        <v>78</v>
      </c>
      <c r="J32" s="36" t="s">
        <v>386</v>
      </c>
      <c r="K32" s="35">
        <v>1</v>
      </c>
      <c r="L32" s="50">
        <v>150</v>
      </c>
      <c r="M32" s="48"/>
      <c r="N32" s="37"/>
      <c r="O32" s="46"/>
    </row>
    <row r="33" spans="1:15" s="94" customFormat="1" ht="41.25" customHeight="1" x14ac:dyDescent="0.2">
      <c r="A33" s="60">
        <v>2</v>
      </c>
      <c r="B33" s="36" t="s">
        <v>180</v>
      </c>
      <c r="C33" s="36" t="s">
        <v>166</v>
      </c>
      <c r="D33" s="36" t="s">
        <v>183</v>
      </c>
      <c r="E33" s="36" t="s">
        <v>184</v>
      </c>
      <c r="F33" s="35">
        <v>1</v>
      </c>
      <c r="G33" s="37"/>
      <c r="H33" s="38" t="s">
        <v>79</v>
      </c>
      <c r="I33" s="38" t="s">
        <v>80</v>
      </c>
      <c r="J33" s="36" t="s">
        <v>185</v>
      </c>
      <c r="K33" s="35">
        <v>1</v>
      </c>
      <c r="L33" s="50">
        <v>116</v>
      </c>
      <c r="M33" s="48"/>
      <c r="N33" s="37"/>
      <c r="O33" s="46"/>
    </row>
    <row r="34" spans="1:15" s="94" customFormat="1" ht="25.5" x14ac:dyDescent="0.2">
      <c r="A34" s="60">
        <v>3</v>
      </c>
      <c r="B34" s="36" t="s">
        <v>180</v>
      </c>
      <c r="C34" s="36" t="s">
        <v>186</v>
      </c>
      <c r="D34" s="36" t="s">
        <v>187</v>
      </c>
      <c r="E34" s="37"/>
      <c r="F34" s="35">
        <v>1</v>
      </c>
      <c r="G34" s="37"/>
      <c r="H34" s="38" t="s">
        <v>83</v>
      </c>
      <c r="I34" s="38" t="s">
        <v>84</v>
      </c>
      <c r="J34" s="36" t="s">
        <v>188</v>
      </c>
      <c r="K34" s="35">
        <v>1</v>
      </c>
      <c r="L34" s="50">
        <v>440</v>
      </c>
      <c r="M34" s="48"/>
      <c r="N34" s="37"/>
      <c r="O34" s="46"/>
    </row>
    <row r="35" spans="1:15" s="94" customFormat="1" ht="78.75" customHeight="1" x14ac:dyDescent="0.2">
      <c r="A35" s="60">
        <v>1</v>
      </c>
      <c r="B35" s="36" t="s">
        <v>746</v>
      </c>
      <c r="C35" s="36" t="s">
        <v>541</v>
      </c>
      <c r="D35" s="36" t="s">
        <v>542</v>
      </c>
      <c r="E35" s="36" t="s">
        <v>747</v>
      </c>
      <c r="F35" s="35">
        <v>1</v>
      </c>
      <c r="G35" s="37"/>
      <c r="H35" s="40" t="s">
        <v>79</v>
      </c>
      <c r="I35" s="40" t="s">
        <v>80</v>
      </c>
      <c r="J35" s="36" t="s">
        <v>544</v>
      </c>
      <c r="K35" s="35">
        <v>1</v>
      </c>
      <c r="L35" s="50">
        <v>116</v>
      </c>
      <c r="M35" s="48"/>
      <c r="N35" s="37"/>
      <c r="O35" s="46"/>
    </row>
    <row r="36" spans="1:15" s="94" customFormat="1" ht="41.25" customHeight="1" x14ac:dyDescent="0.2">
      <c r="A36" s="60">
        <v>2</v>
      </c>
      <c r="B36" s="36" t="s">
        <v>746</v>
      </c>
      <c r="C36" s="36" t="s">
        <v>161</v>
      </c>
      <c r="D36" s="36" t="s">
        <v>35</v>
      </c>
      <c r="E36" s="36" t="s">
        <v>748</v>
      </c>
      <c r="F36" s="35">
        <v>1</v>
      </c>
      <c r="G36" s="37"/>
      <c r="H36" s="40" t="s">
        <v>83</v>
      </c>
      <c r="I36" s="40" t="s">
        <v>84</v>
      </c>
      <c r="J36" s="36" t="s">
        <v>749</v>
      </c>
      <c r="K36" s="35">
        <v>1</v>
      </c>
      <c r="L36" s="50">
        <v>128</v>
      </c>
      <c r="M36" s="48"/>
      <c r="N36" s="37"/>
      <c r="O36" s="46"/>
    </row>
    <row r="37" spans="1:15" s="94" customFormat="1" ht="30" customHeight="1" x14ac:dyDescent="0.2">
      <c r="A37" s="60">
        <v>3</v>
      </c>
      <c r="B37" s="36" t="s">
        <v>746</v>
      </c>
      <c r="C37" s="36" t="s">
        <v>162</v>
      </c>
      <c r="D37" s="36" t="s">
        <v>136</v>
      </c>
      <c r="E37" s="36" t="s">
        <v>750</v>
      </c>
      <c r="F37" s="35">
        <v>1</v>
      </c>
      <c r="G37" s="37"/>
      <c r="H37" s="40" t="s">
        <v>83</v>
      </c>
      <c r="I37" s="40" t="s">
        <v>84</v>
      </c>
      <c r="J37" s="36" t="s">
        <v>751</v>
      </c>
      <c r="K37" s="35">
        <v>1</v>
      </c>
      <c r="L37" s="50">
        <v>0</v>
      </c>
      <c r="M37" s="48"/>
      <c r="N37" s="37"/>
      <c r="O37" s="46"/>
    </row>
    <row r="38" spans="1:15" s="94" customFormat="1" ht="30" customHeight="1" x14ac:dyDescent="0.2">
      <c r="A38" s="60">
        <v>4</v>
      </c>
      <c r="B38" s="36" t="s">
        <v>746</v>
      </c>
      <c r="C38" s="36" t="s">
        <v>162</v>
      </c>
      <c r="D38" s="36" t="s">
        <v>165</v>
      </c>
      <c r="E38" s="36" t="s">
        <v>752</v>
      </c>
      <c r="F38" s="62"/>
      <c r="G38" s="37"/>
      <c r="H38" s="40" t="s">
        <v>83</v>
      </c>
      <c r="I38" s="40" t="s">
        <v>84</v>
      </c>
      <c r="J38" s="36" t="s">
        <v>41</v>
      </c>
      <c r="K38" s="35">
        <v>1</v>
      </c>
      <c r="L38" s="50">
        <v>0</v>
      </c>
      <c r="M38" s="48"/>
      <c r="N38" s="37"/>
      <c r="O38" s="46"/>
    </row>
    <row r="39" spans="1:15" s="94" customFormat="1" ht="108" customHeight="1" x14ac:dyDescent="0.2">
      <c r="A39" s="60">
        <v>5</v>
      </c>
      <c r="B39" s="36" t="s">
        <v>746</v>
      </c>
      <c r="C39" s="36" t="s">
        <v>447</v>
      </c>
      <c r="D39" s="36" t="s">
        <v>753</v>
      </c>
      <c r="E39" s="36" t="s">
        <v>568</v>
      </c>
      <c r="F39" s="35">
        <v>1</v>
      </c>
      <c r="G39" s="37"/>
      <c r="H39" s="40" t="s">
        <v>83</v>
      </c>
      <c r="I39" s="40" t="s">
        <v>84</v>
      </c>
      <c r="J39" s="36" t="s">
        <v>754</v>
      </c>
      <c r="K39" s="35">
        <v>1</v>
      </c>
      <c r="L39" s="50">
        <v>48</v>
      </c>
      <c r="M39" s="48"/>
      <c r="N39" s="37"/>
      <c r="O39" s="46"/>
    </row>
    <row r="40" spans="1:15" s="94" customFormat="1" ht="25.5" x14ac:dyDescent="0.2">
      <c r="A40" s="60">
        <v>6</v>
      </c>
      <c r="B40" s="36" t="s">
        <v>746</v>
      </c>
      <c r="C40" s="36" t="s">
        <v>166</v>
      </c>
      <c r="D40" s="36" t="s">
        <v>260</v>
      </c>
      <c r="E40" s="36" t="s">
        <v>755</v>
      </c>
      <c r="F40" s="35">
        <v>1</v>
      </c>
      <c r="G40" s="37"/>
      <c r="H40" s="40" t="s">
        <v>79</v>
      </c>
      <c r="I40" s="40" t="s">
        <v>80</v>
      </c>
      <c r="J40" s="36" t="s">
        <v>261</v>
      </c>
      <c r="K40" s="35">
        <v>1</v>
      </c>
      <c r="L40" s="50">
        <v>116</v>
      </c>
      <c r="M40" s="48"/>
      <c r="N40" s="37"/>
      <c r="O40" s="46"/>
    </row>
    <row r="41" spans="1:15" s="94" customFormat="1" ht="66.75" customHeight="1" x14ac:dyDescent="0.2">
      <c r="A41" s="60">
        <v>7</v>
      </c>
      <c r="B41" s="36" t="s">
        <v>746</v>
      </c>
      <c r="C41" s="36" t="s">
        <v>166</v>
      </c>
      <c r="D41" s="36" t="s">
        <v>756</v>
      </c>
      <c r="E41" s="36" t="s">
        <v>757</v>
      </c>
      <c r="F41" s="35">
        <v>1</v>
      </c>
      <c r="G41" s="37"/>
      <c r="H41" s="40" t="s">
        <v>79</v>
      </c>
      <c r="I41" s="40" t="s">
        <v>80</v>
      </c>
      <c r="J41" s="36" t="s">
        <v>758</v>
      </c>
      <c r="K41" s="35">
        <v>1</v>
      </c>
      <c r="L41" s="50">
        <v>0</v>
      </c>
      <c r="M41" s="48"/>
      <c r="N41" s="37"/>
      <c r="O41" s="46"/>
    </row>
    <row r="42" spans="1:15" s="94" customFormat="1" ht="51" x14ac:dyDescent="0.2">
      <c r="A42" s="60">
        <v>8</v>
      </c>
      <c r="B42" s="36" t="s">
        <v>746</v>
      </c>
      <c r="C42" s="36" t="s">
        <v>278</v>
      </c>
      <c r="D42" s="36" t="s">
        <v>759</v>
      </c>
      <c r="E42" s="36" t="s">
        <v>760</v>
      </c>
      <c r="F42" s="62"/>
      <c r="G42" s="37"/>
      <c r="H42" s="40" t="s">
        <v>83</v>
      </c>
      <c r="I42" s="40" t="s">
        <v>84</v>
      </c>
      <c r="J42" s="36" t="s">
        <v>761</v>
      </c>
      <c r="K42" s="35">
        <v>1</v>
      </c>
      <c r="L42" s="50">
        <v>128</v>
      </c>
      <c r="M42" s="48"/>
      <c r="N42" s="37"/>
      <c r="O42" s="46"/>
    </row>
    <row r="43" spans="1:15" s="94" customFormat="1" ht="28.5" customHeight="1" x14ac:dyDescent="0.2">
      <c r="A43" s="60">
        <v>9</v>
      </c>
      <c r="B43" s="36" t="s">
        <v>746</v>
      </c>
      <c r="C43" s="36" t="s">
        <v>278</v>
      </c>
      <c r="D43" s="36" t="s">
        <v>762</v>
      </c>
      <c r="E43" s="36" t="s">
        <v>763</v>
      </c>
      <c r="F43" s="62"/>
      <c r="G43" s="37"/>
      <c r="H43" s="40" t="s">
        <v>83</v>
      </c>
      <c r="I43" s="40" t="s">
        <v>84</v>
      </c>
      <c r="J43" s="36" t="s">
        <v>764</v>
      </c>
      <c r="K43" s="35">
        <v>1</v>
      </c>
      <c r="L43" s="50">
        <v>0</v>
      </c>
      <c r="M43" s="48"/>
      <c r="N43" s="37"/>
      <c r="O43" s="46"/>
    </row>
    <row r="44" spans="1:15" s="94" customFormat="1" ht="38.25" x14ac:dyDescent="0.2">
      <c r="A44" s="60">
        <v>10</v>
      </c>
      <c r="B44" s="36" t="s">
        <v>746</v>
      </c>
      <c r="C44" s="36" t="s">
        <v>15</v>
      </c>
      <c r="D44" s="36" t="s">
        <v>61</v>
      </c>
      <c r="E44" s="36" t="s">
        <v>493</v>
      </c>
      <c r="F44" s="62"/>
      <c r="G44" s="37"/>
      <c r="H44" s="40" t="s">
        <v>83</v>
      </c>
      <c r="I44" s="40" t="s">
        <v>84</v>
      </c>
      <c r="J44" s="36" t="s">
        <v>62</v>
      </c>
      <c r="K44" s="35">
        <v>1</v>
      </c>
      <c r="L44" s="50">
        <v>346</v>
      </c>
      <c r="M44" s="48"/>
      <c r="N44" s="37"/>
      <c r="O44" s="46"/>
    </row>
    <row r="45" spans="1:15" s="94" customFormat="1" ht="38.25" x14ac:dyDescent="0.2">
      <c r="A45" s="60">
        <v>11</v>
      </c>
      <c r="B45" s="36" t="s">
        <v>746</v>
      </c>
      <c r="C45" s="36" t="s">
        <v>15</v>
      </c>
      <c r="D45" s="36" t="s">
        <v>61</v>
      </c>
      <c r="E45" s="36" t="s">
        <v>752</v>
      </c>
      <c r="F45" s="62"/>
      <c r="G45" s="37"/>
      <c r="H45" s="40" t="s">
        <v>83</v>
      </c>
      <c r="I45" s="40" t="s">
        <v>84</v>
      </c>
      <c r="J45" s="36" t="s">
        <v>62</v>
      </c>
      <c r="K45" s="35">
        <v>1</v>
      </c>
      <c r="L45" s="50">
        <v>346</v>
      </c>
      <c r="M45" s="48"/>
      <c r="N45" s="37"/>
      <c r="O45" s="46"/>
    </row>
    <row r="46" spans="1:15" s="94" customFormat="1" ht="25.5" x14ac:dyDescent="0.2">
      <c r="A46" s="60">
        <v>12</v>
      </c>
      <c r="B46" s="36" t="s">
        <v>746</v>
      </c>
      <c r="C46" s="36" t="s">
        <v>204</v>
      </c>
      <c r="D46" s="36" t="s">
        <v>207</v>
      </c>
      <c r="E46" s="36" t="s">
        <v>765</v>
      </c>
      <c r="F46" s="62"/>
      <c r="G46" s="37"/>
      <c r="H46" s="40" t="s">
        <v>83</v>
      </c>
      <c r="I46" s="40" t="s">
        <v>84</v>
      </c>
      <c r="J46" s="36" t="s">
        <v>208</v>
      </c>
      <c r="K46" s="35">
        <v>1</v>
      </c>
      <c r="L46" s="50">
        <v>75</v>
      </c>
      <c r="M46" s="48"/>
      <c r="N46" s="37"/>
      <c r="O46" s="46"/>
    </row>
    <row r="47" spans="1:15" s="94" customFormat="1" ht="66.75" customHeight="1" x14ac:dyDescent="0.2">
      <c r="A47" s="60">
        <v>13</v>
      </c>
      <c r="B47" s="36" t="s">
        <v>746</v>
      </c>
      <c r="C47" s="36" t="s">
        <v>766</v>
      </c>
      <c r="D47" s="37"/>
      <c r="E47" s="36" t="s">
        <v>767</v>
      </c>
      <c r="F47" s="35">
        <v>1</v>
      </c>
      <c r="G47" s="37"/>
      <c r="H47" s="40" t="s">
        <v>81</v>
      </c>
      <c r="I47" s="40" t="s">
        <v>82</v>
      </c>
      <c r="J47" s="36" t="s">
        <v>768</v>
      </c>
      <c r="K47" s="35">
        <v>1</v>
      </c>
      <c r="L47" s="50">
        <v>0</v>
      </c>
      <c r="M47" s="48"/>
      <c r="N47" s="37"/>
      <c r="O47" s="46"/>
    </row>
    <row r="48" spans="1:15" s="94" customFormat="1" ht="80.25" customHeight="1" x14ac:dyDescent="0.2">
      <c r="A48" s="60">
        <v>14</v>
      </c>
      <c r="B48" s="36" t="s">
        <v>769</v>
      </c>
      <c r="C48" s="36" t="s">
        <v>156</v>
      </c>
      <c r="D48" s="36" t="s">
        <v>396</v>
      </c>
      <c r="E48" s="36" t="s">
        <v>770</v>
      </c>
      <c r="F48" s="62"/>
      <c r="G48" s="37"/>
      <c r="H48" s="40" t="s">
        <v>79</v>
      </c>
      <c r="I48" s="40" t="s">
        <v>80</v>
      </c>
      <c r="J48" s="36" t="s">
        <v>771</v>
      </c>
      <c r="K48" s="35">
        <v>1</v>
      </c>
      <c r="L48" s="50">
        <v>0</v>
      </c>
      <c r="M48" s="48"/>
      <c r="N48" s="37"/>
      <c r="O48" s="46"/>
    </row>
    <row r="49" spans="1:15" s="94" customFormat="1" ht="25.5" x14ac:dyDescent="0.2">
      <c r="A49" s="60">
        <v>15</v>
      </c>
      <c r="B49" s="36" t="s">
        <v>769</v>
      </c>
      <c r="C49" s="36" t="s">
        <v>162</v>
      </c>
      <c r="D49" s="36" t="s">
        <v>165</v>
      </c>
      <c r="E49" s="36" t="s">
        <v>17</v>
      </c>
      <c r="F49" s="62"/>
      <c r="G49" s="37"/>
      <c r="H49" s="40" t="s">
        <v>83</v>
      </c>
      <c r="I49" s="40" t="s">
        <v>84</v>
      </c>
      <c r="J49" s="36" t="s">
        <v>41</v>
      </c>
      <c r="K49" s="35">
        <v>1</v>
      </c>
      <c r="L49" s="50">
        <v>0</v>
      </c>
      <c r="M49" s="48"/>
      <c r="N49" s="37"/>
      <c r="O49" s="46"/>
    </row>
    <row r="50" spans="1:15" s="94" customFormat="1" ht="25.5" x14ac:dyDescent="0.2">
      <c r="A50" s="60">
        <v>16</v>
      </c>
      <c r="B50" s="36" t="s">
        <v>769</v>
      </c>
      <c r="C50" s="36" t="s">
        <v>162</v>
      </c>
      <c r="D50" s="36" t="s">
        <v>165</v>
      </c>
      <c r="E50" s="36" t="s">
        <v>99</v>
      </c>
      <c r="F50" s="62"/>
      <c r="G50" s="37"/>
      <c r="H50" s="40" t="s">
        <v>83</v>
      </c>
      <c r="I50" s="40" t="s">
        <v>84</v>
      </c>
      <c r="J50" s="36" t="s">
        <v>41</v>
      </c>
      <c r="K50" s="35">
        <v>1</v>
      </c>
      <c r="L50" s="50">
        <v>0</v>
      </c>
      <c r="M50" s="48"/>
      <c r="N50" s="37"/>
      <c r="O50" s="46"/>
    </row>
    <row r="51" spans="1:15" s="94" customFormat="1" ht="25.5" x14ac:dyDescent="0.2">
      <c r="A51" s="60">
        <v>17</v>
      </c>
      <c r="B51" s="36" t="s">
        <v>769</v>
      </c>
      <c r="C51" s="36" t="s">
        <v>63</v>
      </c>
      <c r="D51" s="36" t="s">
        <v>562</v>
      </c>
      <c r="E51" s="36" t="s">
        <v>772</v>
      </c>
      <c r="F51" s="62"/>
      <c r="G51" s="37"/>
      <c r="H51" s="40" t="s">
        <v>83</v>
      </c>
      <c r="I51" s="40" t="s">
        <v>84</v>
      </c>
      <c r="J51" s="36" t="s">
        <v>563</v>
      </c>
      <c r="K51" s="35">
        <v>1</v>
      </c>
      <c r="L51" s="50">
        <v>75</v>
      </c>
      <c r="M51" s="48"/>
      <c r="N51" s="37"/>
      <c r="O51" s="46"/>
    </row>
    <row r="52" spans="1:15" s="94" customFormat="1" ht="25.5" x14ac:dyDescent="0.2">
      <c r="A52" s="60">
        <v>18</v>
      </c>
      <c r="B52" s="36" t="s">
        <v>769</v>
      </c>
      <c r="C52" s="36" t="s">
        <v>63</v>
      </c>
      <c r="D52" s="36" t="s">
        <v>562</v>
      </c>
      <c r="E52" s="36" t="s">
        <v>773</v>
      </c>
      <c r="F52" s="62"/>
      <c r="G52" s="37"/>
      <c r="H52" s="40" t="s">
        <v>83</v>
      </c>
      <c r="I52" s="40" t="s">
        <v>84</v>
      </c>
      <c r="J52" s="36" t="s">
        <v>563</v>
      </c>
      <c r="K52" s="35">
        <v>1</v>
      </c>
      <c r="L52" s="50">
        <v>75</v>
      </c>
      <c r="M52" s="48"/>
      <c r="N52" s="37"/>
      <c r="O52" s="46"/>
    </row>
    <row r="53" spans="1:15" s="94" customFormat="1" ht="25.5" x14ac:dyDescent="0.2">
      <c r="A53" s="60">
        <v>19</v>
      </c>
      <c r="B53" s="36" t="s">
        <v>769</v>
      </c>
      <c r="C53" s="36" t="s">
        <v>514</v>
      </c>
      <c r="D53" s="36" t="s">
        <v>774</v>
      </c>
      <c r="E53" s="36" t="s">
        <v>493</v>
      </c>
      <c r="F53" s="62"/>
      <c r="G53" s="37"/>
      <c r="H53" s="40" t="s">
        <v>83</v>
      </c>
      <c r="I53" s="40" t="s">
        <v>84</v>
      </c>
      <c r="J53" s="36" t="s">
        <v>775</v>
      </c>
      <c r="K53" s="35">
        <v>1</v>
      </c>
      <c r="L53" s="50">
        <v>353</v>
      </c>
      <c r="M53" s="48"/>
      <c r="N53" s="37"/>
      <c r="O53" s="46"/>
    </row>
    <row r="54" spans="1:15" s="94" customFormat="1" ht="51" x14ac:dyDescent="0.2">
      <c r="A54" s="60">
        <v>20</v>
      </c>
      <c r="B54" s="36" t="s">
        <v>769</v>
      </c>
      <c r="C54" s="36" t="s">
        <v>514</v>
      </c>
      <c r="D54" s="36" t="s">
        <v>515</v>
      </c>
      <c r="E54" s="36" t="s">
        <v>384</v>
      </c>
      <c r="F54" s="62"/>
      <c r="G54" s="37"/>
      <c r="H54" s="40" t="s">
        <v>83</v>
      </c>
      <c r="I54" s="40" t="s">
        <v>84</v>
      </c>
      <c r="J54" s="36" t="s">
        <v>776</v>
      </c>
      <c r="K54" s="35">
        <v>1</v>
      </c>
      <c r="L54" s="50">
        <v>353</v>
      </c>
      <c r="M54" s="48"/>
      <c r="N54" s="37"/>
      <c r="O54" s="46"/>
    </row>
    <row r="55" spans="1:15" s="94" customFormat="1" ht="27.75" customHeight="1" x14ac:dyDescent="0.2">
      <c r="A55" s="60">
        <v>21</v>
      </c>
      <c r="B55" s="36" t="s">
        <v>777</v>
      </c>
      <c r="C55" s="36" t="s">
        <v>224</v>
      </c>
      <c r="D55" s="36" t="s">
        <v>778</v>
      </c>
      <c r="E55" s="36" t="s">
        <v>779</v>
      </c>
      <c r="F55" s="44" t="s">
        <v>780</v>
      </c>
      <c r="G55" s="36" t="s">
        <v>1</v>
      </c>
      <c r="H55" s="40" t="s">
        <v>79</v>
      </c>
      <c r="I55" s="40" t="s">
        <v>80</v>
      </c>
      <c r="J55" s="36" t="s">
        <v>358</v>
      </c>
      <c r="K55" s="35">
        <v>1</v>
      </c>
      <c r="L55" s="50">
        <v>116</v>
      </c>
      <c r="M55" s="48"/>
      <c r="N55" s="37"/>
      <c r="O55" s="46"/>
    </row>
    <row r="56" spans="1:15" s="94" customFormat="1" ht="40.5" customHeight="1" x14ac:dyDescent="0.2">
      <c r="A56" s="60">
        <v>22</v>
      </c>
      <c r="B56" s="36" t="s">
        <v>777</v>
      </c>
      <c r="C56" s="36" t="s">
        <v>162</v>
      </c>
      <c r="D56" s="36" t="s">
        <v>136</v>
      </c>
      <c r="E56" s="36" t="s">
        <v>781</v>
      </c>
      <c r="F56" s="35">
        <v>1</v>
      </c>
      <c r="G56" s="37"/>
      <c r="H56" s="40" t="s">
        <v>83</v>
      </c>
      <c r="I56" s="40" t="s">
        <v>84</v>
      </c>
      <c r="J56" s="36" t="s">
        <v>782</v>
      </c>
      <c r="K56" s="35">
        <v>1</v>
      </c>
      <c r="L56" s="50">
        <v>0</v>
      </c>
      <c r="M56" s="48"/>
      <c r="N56" s="37"/>
      <c r="O56" s="46"/>
    </row>
    <row r="57" spans="1:15" s="94" customFormat="1" ht="53.25" customHeight="1" x14ac:dyDescent="0.2">
      <c r="A57" s="60">
        <v>23</v>
      </c>
      <c r="B57" s="36" t="s">
        <v>777</v>
      </c>
      <c r="C57" s="36" t="s">
        <v>162</v>
      </c>
      <c r="D57" s="36" t="s">
        <v>595</v>
      </c>
      <c r="E57" s="36" t="s">
        <v>783</v>
      </c>
      <c r="F57" s="35">
        <v>1</v>
      </c>
      <c r="G57" s="36" t="s">
        <v>1</v>
      </c>
      <c r="H57" s="40" t="s">
        <v>83</v>
      </c>
      <c r="I57" s="40" t="s">
        <v>84</v>
      </c>
      <c r="J57" s="36" t="s">
        <v>784</v>
      </c>
      <c r="K57" s="35">
        <v>1</v>
      </c>
      <c r="L57" s="50">
        <v>0</v>
      </c>
      <c r="M57" s="48"/>
      <c r="N57" s="37"/>
      <c r="O57" s="46"/>
    </row>
    <row r="58" spans="1:15" s="94" customFormat="1" ht="25.5" x14ac:dyDescent="0.2">
      <c r="A58" s="60">
        <v>24</v>
      </c>
      <c r="B58" s="36" t="s">
        <v>777</v>
      </c>
      <c r="C58" s="36" t="s">
        <v>162</v>
      </c>
      <c r="D58" s="36" t="s">
        <v>165</v>
      </c>
      <c r="E58" s="36" t="s">
        <v>781</v>
      </c>
      <c r="F58" s="35">
        <v>1</v>
      </c>
      <c r="G58" s="37"/>
      <c r="H58" s="40" t="s">
        <v>83</v>
      </c>
      <c r="I58" s="40" t="s">
        <v>84</v>
      </c>
      <c r="J58" s="36" t="s">
        <v>41</v>
      </c>
      <c r="K58" s="35">
        <v>1</v>
      </c>
      <c r="L58" s="50">
        <v>0</v>
      </c>
      <c r="M58" s="48"/>
      <c r="N58" s="37"/>
      <c r="O58" s="46"/>
    </row>
    <row r="59" spans="1:15" s="94" customFormat="1" ht="25.5" x14ac:dyDescent="0.2">
      <c r="A59" s="60">
        <v>25</v>
      </c>
      <c r="B59" s="36" t="s">
        <v>777</v>
      </c>
      <c r="C59" s="36" t="s">
        <v>162</v>
      </c>
      <c r="D59" s="36" t="s">
        <v>165</v>
      </c>
      <c r="E59" s="36" t="s">
        <v>111</v>
      </c>
      <c r="F59" s="35">
        <v>1</v>
      </c>
      <c r="G59" s="36" t="s">
        <v>1</v>
      </c>
      <c r="H59" s="40" t="s">
        <v>83</v>
      </c>
      <c r="I59" s="40" t="s">
        <v>84</v>
      </c>
      <c r="J59" s="36" t="s">
        <v>41</v>
      </c>
      <c r="K59" s="35">
        <v>1</v>
      </c>
      <c r="L59" s="50">
        <v>0</v>
      </c>
      <c r="M59" s="48"/>
      <c r="N59" s="37"/>
      <c r="O59" s="46"/>
    </row>
    <row r="60" spans="1:15" s="94" customFormat="1" ht="25.5" x14ac:dyDescent="0.2">
      <c r="A60" s="60">
        <v>26</v>
      </c>
      <c r="B60" s="36" t="s">
        <v>777</v>
      </c>
      <c r="C60" s="36" t="s">
        <v>186</v>
      </c>
      <c r="D60" s="36" t="s">
        <v>187</v>
      </c>
      <c r="E60" s="36" t="s">
        <v>785</v>
      </c>
      <c r="F60" s="44" t="s">
        <v>780</v>
      </c>
      <c r="G60" s="36" t="s">
        <v>1</v>
      </c>
      <c r="H60" s="40" t="s">
        <v>83</v>
      </c>
      <c r="I60" s="40" t="s">
        <v>84</v>
      </c>
      <c r="J60" s="36" t="s">
        <v>188</v>
      </c>
      <c r="K60" s="35">
        <v>1</v>
      </c>
      <c r="L60" s="50">
        <v>440</v>
      </c>
      <c r="M60" s="48"/>
      <c r="N60" s="37"/>
      <c r="O60" s="46"/>
    </row>
    <row r="61" spans="1:15" s="94" customFormat="1" ht="41.25" customHeight="1" x14ac:dyDescent="0.2">
      <c r="A61" s="60">
        <v>27</v>
      </c>
      <c r="B61" s="36" t="s">
        <v>777</v>
      </c>
      <c r="C61" s="36" t="s">
        <v>786</v>
      </c>
      <c r="D61" s="36" t="s">
        <v>787</v>
      </c>
      <c r="E61" s="36" t="s">
        <v>788</v>
      </c>
      <c r="F61" s="44" t="s">
        <v>780</v>
      </c>
      <c r="G61" s="36" t="s">
        <v>1</v>
      </c>
      <c r="H61" s="40" t="s">
        <v>83</v>
      </c>
      <c r="I61" s="40" t="s">
        <v>84</v>
      </c>
      <c r="J61" s="36" t="s">
        <v>789</v>
      </c>
      <c r="K61" s="35">
        <v>1</v>
      </c>
      <c r="L61" s="50">
        <v>0</v>
      </c>
      <c r="M61" s="48"/>
      <c r="N61" s="37"/>
      <c r="O61" s="46"/>
    </row>
    <row r="62" spans="1:15" s="94" customFormat="1" ht="40.5" customHeight="1" x14ac:dyDescent="0.2">
      <c r="A62" s="60">
        <v>28</v>
      </c>
      <c r="B62" s="36" t="s">
        <v>777</v>
      </c>
      <c r="C62" s="36" t="s">
        <v>204</v>
      </c>
      <c r="D62" s="36" t="s">
        <v>790</v>
      </c>
      <c r="E62" s="36" t="s">
        <v>791</v>
      </c>
      <c r="F62" s="44" t="s">
        <v>780</v>
      </c>
      <c r="G62" s="36" t="s">
        <v>1</v>
      </c>
      <c r="H62" s="40" t="s">
        <v>83</v>
      </c>
      <c r="I62" s="40" t="s">
        <v>84</v>
      </c>
      <c r="J62" s="36" t="s">
        <v>789</v>
      </c>
      <c r="K62" s="35">
        <v>1</v>
      </c>
      <c r="L62" s="50">
        <v>0</v>
      </c>
      <c r="M62" s="48"/>
      <c r="N62" s="37"/>
      <c r="O62" s="46"/>
    </row>
    <row r="63" spans="1:15" s="94" customFormat="1" ht="38.25" x14ac:dyDescent="0.2">
      <c r="A63" s="60">
        <v>29</v>
      </c>
      <c r="B63" s="36" t="s">
        <v>777</v>
      </c>
      <c r="C63" s="36" t="s">
        <v>204</v>
      </c>
      <c r="D63" s="36" t="s">
        <v>792</v>
      </c>
      <c r="E63" s="36" t="s">
        <v>145</v>
      </c>
      <c r="F63" s="35">
        <v>1</v>
      </c>
      <c r="G63" s="36" t="s">
        <v>1</v>
      </c>
      <c r="H63" s="40" t="s">
        <v>83</v>
      </c>
      <c r="I63" s="40" t="s">
        <v>84</v>
      </c>
      <c r="J63" s="36" t="s">
        <v>793</v>
      </c>
      <c r="K63" s="35">
        <v>1</v>
      </c>
      <c r="L63" s="50">
        <v>0</v>
      </c>
      <c r="M63" s="48"/>
      <c r="N63" s="37"/>
      <c r="O63" s="46"/>
    </row>
    <row r="64" spans="1:15" s="94" customFormat="1" ht="28.5" customHeight="1" x14ac:dyDescent="0.2">
      <c r="A64" s="60">
        <v>1</v>
      </c>
      <c r="B64" s="36" t="s">
        <v>189</v>
      </c>
      <c r="C64" s="36" t="s">
        <v>29</v>
      </c>
      <c r="D64" s="36" t="s">
        <v>154</v>
      </c>
      <c r="E64" s="36" t="s">
        <v>190</v>
      </c>
      <c r="F64" s="36" t="s">
        <v>20</v>
      </c>
      <c r="G64" s="37"/>
      <c r="H64" s="36" t="s">
        <v>77</v>
      </c>
      <c r="I64" s="36" t="s">
        <v>78</v>
      </c>
      <c r="J64" s="36" t="s">
        <v>191</v>
      </c>
      <c r="K64" s="35">
        <v>1</v>
      </c>
      <c r="L64" s="50">
        <v>18</v>
      </c>
      <c r="M64" s="48"/>
      <c r="N64" s="37"/>
      <c r="O64" s="46"/>
    </row>
    <row r="65" spans="1:15" s="94" customFormat="1" ht="93" customHeight="1" x14ac:dyDescent="0.2">
      <c r="A65" s="60">
        <v>2</v>
      </c>
      <c r="B65" s="36" t="s">
        <v>189</v>
      </c>
      <c r="C65" s="36" t="s">
        <v>156</v>
      </c>
      <c r="D65" s="36" t="s">
        <v>192</v>
      </c>
      <c r="E65" s="36" t="s">
        <v>182</v>
      </c>
      <c r="F65" s="36" t="s">
        <v>20</v>
      </c>
      <c r="G65" s="37"/>
      <c r="H65" s="36" t="s">
        <v>77</v>
      </c>
      <c r="I65" s="36" t="s">
        <v>78</v>
      </c>
      <c r="J65" s="36" t="s">
        <v>387</v>
      </c>
      <c r="K65" s="35">
        <v>1</v>
      </c>
      <c r="L65" s="50">
        <v>925</v>
      </c>
      <c r="M65" s="48"/>
      <c r="N65" s="37"/>
      <c r="O65" s="46"/>
    </row>
    <row r="66" spans="1:15" s="94" customFormat="1" ht="53.25" customHeight="1" x14ac:dyDescent="0.2">
      <c r="A66" s="60">
        <v>3</v>
      </c>
      <c r="B66" s="36" t="s">
        <v>189</v>
      </c>
      <c r="C66" s="36" t="s">
        <v>162</v>
      </c>
      <c r="D66" s="36" t="s">
        <v>193</v>
      </c>
      <c r="E66" s="36" t="s">
        <v>194</v>
      </c>
      <c r="F66" s="35">
        <v>1</v>
      </c>
      <c r="G66" s="37"/>
      <c r="H66" s="36" t="s">
        <v>83</v>
      </c>
      <c r="I66" s="36" t="s">
        <v>84</v>
      </c>
      <c r="J66" s="36" t="s">
        <v>195</v>
      </c>
      <c r="K66" s="35">
        <v>1</v>
      </c>
      <c r="L66" s="50">
        <v>242</v>
      </c>
      <c r="M66" s="48"/>
      <c r="N66" s="37"/>
      <c r="O66" s="46"/>
    </row>
    <row r="67" spans="1:15" s="94" customFormat="1" ht="38.25" x14ac:dyDescent="0.2">
      <c r="A67" s="60">
        <v>3</v>
      </c>
      <c r="B67" s="36" t="s">
        <v>189</v>
      </c>
      <c r="C67" s="36" t="s">
        <v>162</v>
      </c>
      <c r="D67" s="36" t="s">
        <v>196</v>
      </c>
      <c r="E67" s="36" t="s">
        <v>194</v>
      </c>
      <c r="F67" s="35">
        <v>1</v>
      </c>
      <c r="G67" s="37"/>
      <c r="H67" s="36" t="s">
        <v>79</v>
      </c>
      <c r="I67" s="36" t="s">
        <v>80</v>
      </c>
      <c r="J67" s="36" t="s">
        <v>197</v>
      </c>
      <c r="K67" s="35">
        <v>1</v>
      </c>
      <c r="L67" s="50">
        <v>116</v>
      </c>
      <c r="M67" s="48"/>
      <c r="N67" s="37"/>
      <c r="O67" s="46"/>
    </row>
    <row r="68" spans="1:15" s="94" customFormat="1" ht="25.5" x14ac:dyDescent="0.2">
      <c r="A68" s="60">
        <v>4</v>
      </c>
      <c r="B68" s="36" t="s">
        <v>189</v>
      </c>
      <c r="C68" s="36" t="s">
        <v>162</v>
      </c>
      <c r="D68" s="36" t="s">
        <v>165</v>
      </c>
      <c r="E68" s="36" t="s">
        <v>198</v>
      </c>
      <c r="F68" s="35">
        <v>1</v>
      </c>
      <c r="G68" s="37"/>
      <c r="H68" s="36" t="s">
        <v>83</v>
      </c>
      <c r="I68" s="36" t="s">
        <v>84</v>
      </c>
      <c r="J68" s="36" t="s">
        <v>41</v>
      </c>
      <c r="K68" s="35">
        <v>1</v>
      </c>
      <c r="L68" s="50">
        <v>0</v>
      </c>
      <c r="M68" s="48"/>
      <c r="N68" s="37"/>
      <c r="O68" s="46"/>
    </row>
    <row r="69" spans="1:15" s="94" customFormat="1" ht="38.25" x14ac:dyDescent="0.2">
      <c r="A69" s="60">
        <v>5</v>
      </c>
      <c r="B69" s="36" t="s">
        <v>189</v>
      </c>
      <c r="C69" s="36" t="s">
        <v>162</v>
      </c>
      <c r="D69" s="36" t="s">
        <v>199</v>
      </c>
      <c r="E69" s="36" t="s">
        <v>200</v>
      </c>
      <c r="F69" s="35">
        <v>1</v>
      </c>
      <c r="G69" s="37"/>
      <c r="H69" s="36" t="s">
        <v>83</v>
      </c>
      <c r="I69" s="36" t="s">
        <v>84</v>
      </c>
      <c r="J69" s="36" t="s">
        <v>201</v>
      </c>
      <c r="K69" s="35">
        <v>1</v>
      </c>
      <c r="L69" s="50">
        <v>103</v>
      </c>
      <c r="M69" s="48"/>
      <c r="N69" s="37"/>
      <c r="O69" s="46"/>
    </row>
    <row r="70" spans="1:15" s="94" customFormat="1" ht="25.5" x14ac:dyDescent="0.2">
      <c r="A70" s="60">
        <v>6</v>
      </c>
      <c r="B70" s="36" t="s">
        <v>189</v>
      </c>
      <c r="C70" s="36" t="s">
        <v>186</v>
      </c>
      <c r="D70" s="36" t="s">
        <v>187</v>
      </c>
      <c r="E70" s="36" t="s">
        <v>200</v>
      </c>
      <c r="F70" s="35">
        <v>1</v>
      </c>
      <c r="G70" s="37"/>
      <c r="H70" s="36" t="s">
        <v>83</v>
      </c>
      <c r="I70" s="36" t="s">
        <v>84</v>
      </c>
      <c r="J70" s="36" t="s">
        <v>188</v>
      </c>
      <c r="K70" s="35">
        <v>1</v>
      </c>
      <c r="L70" s="50">
        <v>440</v>
      </c>
      <c r="M70" s="48"/>
      <c r="N70" s="37"/>
      <c r="O70" s="46"/>
    </row>
    <row r="71" spans="1:15" s="94" customFormat="1" ht="38.25" x14ac:dyDescent="0.2">
      <c r="A71" s="60">
        <v>7</v>
      </c>
      <c r="B71" s="36" t="s">
        <v>189</v>
      </c>
      <c r="C71" s="36" t="s">
        <v>16</v>
      </c>
      <c r="D71" s="36" t="s">
        <v>116</v>
      </c>
      <c r="E71" s="36" t="s">
        <v>202</v>
      </c>
      <c r="F71" s="35">
        <v>1</v>
      </c>
      <c r="G71" s="37"/>
      <c r="H71" s="36" t="s">
        <v>83</v>
      </c>
      <c r="I71" s="36" t="s">
        <v>84</v>
      </c>
      <c r="J71" s="36" t="s">
        <v>203</v>
      </c>
      <c r="K71" s="35">
        <v>1</v>
      </c>
      <c r="L71" s="50">
        <v>0</v>
      </c>
      <c r="M71" s="48"/>
      <c r="N71" s="37"/>
      <c r="O71" s="46"/>
    </row>
    <row r="72" spans="1:15" s="94" customFormat="1" ht="80.25" customHeight="1" x14ac:dyDescent="0.2">
      <c r="A72" s="60">
        <v>8</v>
      </c>
      <c r="B72" s="36" t="s">
        <v>189</v>
      </c>
      <c r="C72" s="36" t="s">
        <v>204</v>
      </c>
      <c r="D72" s="36" t="s">
        <v>205</v>
      </c>
      <c r="E72" s="36" t="s">
        <v>202</v>
      </c>
      <c r="F72" s="35">
        <v>1</v>
      </c>
      <c r="G72" s="37"/>
      <c r="H72" s="36" t="s">
        <v>83</v>
      </c>
      <c r="I72" s="36" t="s">
        <v>84</v>
      </c>
      <c r="J72" s="36" t="s">
        <v>206</v>
      </c>
      <c r="K72" s="35">
        <v>1</v>
      </c>
      <c r="L72" s="50">
        <v>577</v>
      </c>
      <c r="M72" s="48"/>
      <c r="N72" s="37"/>
      <c r="O72" s="46"/>
    </row>
    <row r="73" spans="1:15" s="94" customFormat="1" ht="25.5" x14ac:dyDescent="0.2">
      <c r="A73" s="61">
        <v>9</v>
      </c>
      <c r="B73" s="52" t="s">
        <v>189</v>
      </c>
      <c r="C73" s="52" t="s">
        <v>204</v>
      </c>
      <c r="D73" s="52" t="s">
        <v>207</v>
      </c>
      <c r="E73" s="52" t="s">
        <v>202</v>
      </c>
      <c r="F73" s="51">
        <v>1</v>
      </c>
      <c r="G73" s="53"/>
      <c r="H73" s="52" t="s">
        <v>83</v>
      </c>
      <c r="I73" s="52" t="s">
        <v>84</v>
      </c>
      <c r="J73" s="52" t="s">
        <v>208</v>
      </c>
      <c r="K73" s="51">
        <v>1</v>
      </c>
      <c r="L73" s="56">
        <v>75</v>
      </c>
      <c r="M73" s="57"/>
      <c r="N73" s="53"/>
      <c r="O73" s="58"/>
    </row>
  </sheetData>
  <autoFilter ref="A16:L16"/>
  <mergeCells count="5">
    <mergeCell ref="B15:L15"/>
    <mergeCell ref="M15:O15"/>
    <mergeCell ref="B4:D9"/>
    <mergeCell ref="L3:O13"/>
    <mergeCell ref="H4:J7"/>
  </mergeCells>
  <conditionalFormatting sqref="K21:O22 A17:G31 J23:O33 J34:N34 J17:O20">
    <cfRule type="expression" dxfId="52" priority="18">
      <formula>MOD(ROW(),2)=0</formula>
    </cfRule>
  </conditionalFormatting>
  <conditionalFormatting sqref="J21:J22">
    <cfRule type="expression" dxfId="51" priority="17">
      <formula>MOD(ROW(),2)=0</formula>
    </cfRule>
  </conditionalFormatting>
  <conditionalFormatting sqref="H28:I29">
    <cfRule type="expression" dxfId="50" priority="16">
      <formula>MOD(ROW(),2)=0</formula>
    </cfRule>
  </conditionalFormatting>
  <conditionalFormatting sqref="H27:I27">
    <cfRule type="expression" dxfId="49" priority="15">
      <formula>MOD(ROW(),2)=0</formula>
    </cfRule>
  </conditionalFormatting>
  <conditionalFormatting sqref="H24:I25">
    <cfRule type="expression" dxfId="48" priority="14">
      <formula>MOD(ROW(),2)=0</formula>
    </cfRule>
  </conditionalFormatting>
  <conditionalFormatting sqref="H26:I26">
    <cfRule type="expression" dxfId="47" priority="13">
      <formula>MOD(ROW(),2)=0</formula>
    </cfRule>
  </conditionalFormatting>
  <conditionalFormatting sqref="H17:I20 I21:I22">
    <cfRule type="expression" dxfId="46" priority="12">
      <formula>MOD(ROW(),2)=0</formula>
    </cfRule>
  </conditionalFormatting>
  <conditionalFormatting sqref="H23:I23">
    <cfRule type="expression" dxfId="45" priority="11">
      <formula>MOD(ROW(),2)=0</formula>
    </cfRule>
  </conditionalFormatting>
  <conditionalFormatting sqref="H30:I31">
    <cfRule type="expression" dxfId="44" priority="10">
      <formula>MOD(ROW(),2)=0</formula>
    </cfRule>
  </conditionalFormatting>
  <conditionalFormatting sqref="H21:H22">
    <cfRule type="expression" dxfId="43" priority="9">
      <formula>MOD(ROW(),2)=0</formula>
    </cfRule>
  </conditionalFormatting>
  <conditionalFormatting sqref="H34:I34">
    <cfRule type="expression" dxfId="42" priority="5">
      <formula>MOD(ROW(),2)=0</formula>
    </cfRule>
  </conditionalFormatting>
  <conditionalFormatting sqref="A32:G34">
    <cfRule type="expression" dxfId="41" priority="8">
      <formula>MOD(ROW(),2)=0</formula>
    </cfRule>
  </conditionalFormatting>
  <conditionalFormatting sqref="H32:I32">
    <cfRule type="expression" dxfId="40" priority="7">
      <formula>MOD(ROW(),2)=0</formula>
    </cfRule>
  </conditionalFormatting>
  <conditionalFormatting sqref="H33:I33">
    <cfRule type="expression" dxfId="39" priority="6">
      <formula>MOD(ROW(),2)=0</formula>
    </cfRule>
  </conditionalFormatting>
  <conditionalFormatting sqref="O34">
    <cfRule type="expression" dxfId="38" priority="4">
      <formula>MOD(ROW(),2)=0</formula>
    </cfRule>
  </conditionalFormatting>
  <conditionalFormatting sqref="A64:O65 A67:O73">
    <cfRule type="expression" dxfId="37" priority="3">
      <formula>MOD(ROW(),2)=0</formula>
    </cfRule>
  </conditionalFormatting>
  <conditionalFormatting sqref="A66:O66">
    <cfRule type="expression" dxfId="36" priority="2">
      <formula>MOD(ROW(),2)=0</formula>
    </cfRule>
  </conditionalFormatting>
  <conditionalFormatting sqref="A35:O63">
    <cfRule type="expression" dxfId="35" priority="1">
      <formula>MOD(ROW(),2)=0</formula>
    </cfRule>
  </conditionalFormatting>
  <printOptions horizontalCentered="1"/>
  <pageMargins left="0.45" right="0.45" top="0.75" bottom="0.75" header="0.3" footer="0.3"/>
  <pageSetup paperSize="3" fitToHeight="0" orientation="landscape" r:id="rId1"/>
  <headerFooter>
    <oddFooter>&amp;LPrepared by the Institute for Human Centered Design • www.IHCDesign.org • info@IHCDesign.org&amp;C&amp;P&amp;RJuly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0"/>
  <sheetViews>
    <sheetView zoomScale="80" zoomScaleNormal="80" workbookViewId="0"/>
  </sheetViews>
  <sheetFormatPr defaultColWidth="21.7109375" defaultRowHeight="12.75" x14ac:dyDescent="0.2"/>
  <cols>
    <col min="1" max="1" width="4.28515625" customWidth="1"/>
    <col min="2" max="2" width="19" customWidth="1"/>
    <col min="3" max="3" width="20.7109375" style="2" customWidth="1"/>
    <col min="4" max="4" width="32.140625" style="2" customWidth="1"/>
    <col min="5" max="5" width="27.140625" style="2" customWidth="1"/>
    <col min="6" max="6" width="4.28515625" style="2" customWidth="1"/>
    <col min="7" max="7" width="5.5703125" style="2" customWidth="1"/>
    <col min="8" max="8" width="9.42578125" style="2" customWidth="1"/>
    <col min="9" max="9" width="17.28515625" style="2"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91" t="s">
        <v>85</v>
      </c>
      <c r="C2" s="91"/>
      <c r="D2" s="91"/>
      <c r="E2" s="91"/>
    </row>
    <row r="3" spans="1:15" ht="12.75" customHeight="1" x14ac:dyDescent="0.2">
      <c r="L3" s="88" t="s">
        <v>22</v>
      </c>
      <c r="M3" s="88"/>
      <c r="N3" s="88"/>
      <c r="O3" s="88"/>
    </row>
    <row r="4" spans="1:15" ht="15" customHeight="1" x14ac:dyDescent="0.2">
      <c r="B4" s="86" t="s">
        <v>88</v>
      </c>
      <c r="C4" s="87"/>
      <c r="D4" s="87"/>
      <c r="E4" s="12"/>
      <c r="F4" s="12"/>
      <c r="G4" s="12"/>
      <c r="H4" s="89" t="s">
        <v>89</v>
      </c>
      <c r="I4" s="89"/>
      <c r="J4" s="89"/>
      <c r="K4" s="9"/>
      <c r="L4" s="88"/>
      <c r="M4" s="88"/>
      <c r="N4" s="88"/>
      <c r="O4" s="88"/>
    </row>
    <row r="5" spans="1:15" ht="15" customHeight="1" x14ac:dyDescent="0.2">
      <c r="B5" s="87"/>
      <c r="C5" s="87"/>
      <c r="D5" s="87"/>
      <c r="E5" s="13"/>
      <c r="F5" s="13"/>
      <c r="G5" s="13"/>
      <c r="H5" s="89"/>
      <c r="I5" s="89"/>
      <c r="J5" s="89"/>
      <c r="K5" s="10"/>
      <c r="L5" s="88"/>
      <c r="M5" s="88"/>
      <c r="N5" s="88"/>
      <c r="O5" s="88"/>
    </row>
    <row r="6" spans="1:15" ht="15" customHeight="1" x14ac:dyDescent="0.2">
      <c r="B6" s="87"/>
      <c r="C6" s="87"/>
      <c r="D6" s="87"/>
      <c r="E6" s="13"/>
      <c r="F6" s="13"/>
      <c r="G6" s="13"/>
      <c r="H6" s="89"/>
      <c r="I6" s="89"/>
      <c r="J6" s="89"/>
      <c r="K6" s="10"/>
      <c r="L6" s="88"/>
      <c r="M6" s="88"/>
      <c r="N6" s="88"/>
      <c r="O6" s="88"/>
    </row>
    <row r="7" spans="1:15" ht="61.5" customHeight="1" x14ac:dyDescent="0.2">
      <c r="B7" s="87"/>
      <c r="C7" s="87"/>
      <c r="D7" s="87"/>
      <c r="E7" s="13"/>
      <c r="F7" s="13"/>
      <c r="G7" s="13"/>
      <c r="H7" s="89"/>
      <c r="I7" s="89"/>
      <c r="J7" s="89"/>
      <c r="K7" s="10"/>
      <c r="L7" s="88"/>
      <c r="M7" s="88"/>
      <c r="N7" s="88"/>
      <c r="O7" s="88"/>
    </row>
    <row r="8" spans="1:15" ht="22.5" customHeight="1" x14ac:dyDescent="0.2">
      <c r="B8" s="87"/>
      <c r="C8" s="87"/>
      <c r="D8" s="87"/>
      <c r="E8" s="8"/>
      <c r="F8" s="8"/>
      <c r="G8" s="8"/>
      <c r="H8" s="33"/>
      <c r="I8" s="33"/>
      <c r="J8" s="33"/>
      <c r="K8" s="11"/>
      <c r="L8" s="88"/>
      <c r="M8" s="88"/>
      <c r="N8" s="88"/>
      <c r="O8" s="88"/>
    </row>
    <row r="9" spans="1:15" ht="12.75" customHeight="1" x14ac:dyDescent="0.2">
      <c r="B9" s="87"/>
      <c r="C9" s="87"/>
      <c r="D9" s="87"/>
      <c r="E9" s="8"/>
      <c r="F9" s="8"/>
      <c r="G9" s="8"/>
      <c r="H9" s="33"/>
      <c r="I9" s="33"/>
      <c r="J9" s="33"/>
      <c r="K9" s="23"/>
      <c r="L9" s="88"/>
      <c r="M9" s="88"/>
      <c r="N9" s="88"/>
      <c r="O9" s="88"/>
    </row>
    <row r="10" spans="1:15" ht="12.75" customHeight="1" x14ac:dyDescent="0.2">
      <c r="D10" s="4"/>
      <c r="I10" s="2" t="s">
        <v>1</v>
      </c>
      <c r="J10" s="23"/>
      <c r="K10" s="23"/>
      <c r="L10" s="88"/>
      <c r="M10" s="88"/>
      <c r="N10" s="88"/>
      <c r="O10" s="88"/>
    </row>
    <row r="11" spans="1:15" ht="12.75" customHeight="1" x14ac:dyDescent="0.2">
      <c r="D11" s="4"/>
      <c r="J11" s="23"/>
      <c r="K11" s="23"/>
      <c r="L11" s="88"/>
      <c r="M11" s="88"/>
      <c r="N11" s="88"/>
      <c r="O11" s="88"/>
    </row>
    <row r="12" spans="1:15" ht="12.75" customHeight="1" x14ac:dyDescent="0.2">
      <c r="D12" s="4"/>
      <c r="J12" s="23"/>
      <c r="K12" s="23"/>
      <c r="L12" s="88"/>
      <c r="M12" s="88"/>
      <c r="N12" s="88"/>
      <c r="O12" s="88"/>
    </row>
    <row r="13" spans="1:15" ht="12.75" customHeight="1" x14ac:dyDescent="0.2">
      <c r="L13" s="88"/>
      <c r="M13" s="88"/>
      <c r="N13" s="88"/>
      <c r="O13" s="88"/>
    </row>
    <row r="14" spans="1:15" ht="12.75" customHeight="1" x14ac:dyDescent="0.2">
      <c r="I14" s="2" t="s">
        <v>1</v>
      </c>
    </row>
    <row r="15" spans="1:15" ht="34.5" customHeight="1" x14ac:dyDescent="0.2">
      <c r="A15" s="14"/>
      <c r="B15" s="81" t="s">
        <v>8</v>
      </c>
      <c r="C15" s="82"/>
      <c r="D15" s="82"/>
      <c r="E15" s="82"/>
      <c r="F15" s="82"/>
      <c r="G15" s="82"/>
      <c r="H15" s="82"/>
      <c r="I15" s="82"/>
      <c r="J15" s="82"/>
      <c r="K15" s="82"/>
      <c r="L15" s="83"/>
      <c r="M15" s="84" t="s">
        <v>26</v>
      </c>
      <c r="N15" s="84"/>
      <c r="O15" s="85"/>
    </row>
    <row r="16" spans="1:15" ht="57" customHeight="1" x14ac:dyDescent="0.2">
      <c r="A16" s="15" t="s">
        <v>11</v>
      </c>
      <c r="B16" s="63" t="s">
        <v>0</v>
      </c>
      <c r="C16" s="17" t="s">
        <v>4</v>
      </c>
      <c r="D16" s="17" t="s">
        <v>5</v>
      </c>
      <c r="E16" s="17" t="s">
        <v>2</v>
      </c>
      <c r="F16" s="17" t="s">
        <v>23</v>
      </c>
      <c r="G16" s="17" t="s">
        <v>24</v>
      </c>
      <c r="H16" s="17" t="s">
        <v>14</v>
      </c>
      <c r="I16" s="17" t="s">
        <v>3</v>
      </c>
      <c r="J16" s="63" t="s">
        <v>6</v>
      </c>
      <c r="K16" s="63" t="s">
        <v>12</v>
      </c>
      <c r="L16" s="64" t="s">
        <v>21</v>
      </c>
      <c r="M16" s="65" t="s">
        <v>10</v>
      </c>
      <c r="N16" s="66" t="s">
        <v>13</v>
      </c>
      <c r="O16" s="67" t="s">
        <v>9</v>
      </c>
    </row>
    <row r="17" spans="1:15" ht="25.5" x14ac:dyDescent="0.2">
      <c r="A17" s="60">
        <v>1</v>
      </c>
      <c r="B17" s="36" t="s">
        <v>643</v>
      </c>
      <c r="C17" s="36" t="s">
        <v>29</v>
      </c>
      <c r="D17" s="36" t="s">
        <v>644</v>
      </c>
      <c r="E17" s="36" t="s">
        <v>645</v>
      </c>
      <c r="F17" s="36" t="s">
        <v>20</v>
      </c>
      <c r="G17" s="37"/>
      <c r="H17" s="40" t="s">
        <v>77</v>
      </c>
      <c r="I17" s="40" t="s">
        <v>78</v>
      </c>
      <c r="J17" s="36" t="s">
        <v>646</v>
      </c>
      <c r="K17" s="35">
        <v>1</v>
      </c>
      <c r="L17" s="50">
        <v>150</v>
      </c>
      <c r="M17" s="48"/>
      <c r="N17" s="37"/>
      <c r="O17" s="46"/>
    </row>
    <row r="18" spans="1:15" ht="25.5" x14ac:dyDescent="0.2">
      <c r="A18" s="60">
        <v>2</v>
      </c>
      <c r="B18" s="36" t="s">
        <v>643</v>
      </c>
      <c r="C18" s="36" t="s">
        <v>29</v>
      </c>
      <c r="D18" s="36" t="s">
        <v>335</v>
      </c>
      <c r="E18" s="36" t="s">
        <v>647</v>
      </c>
      <c r="F18" s="36" t="s">
        <v>20</v>
      </c>
      <c r="G18" s="37"/>
      <c r="H18" s="40" t="s">
        <v>77</v>
      </c>
      <c r="I18" s="40" t="s">
        <v>78</v>
      </c>
      <c r="J18" s="36" t="s">
        <v>648</v>
      </c>
      <c r="K18" s="35">
        <v>1</v>
      </c>
      <c r="L18" s="50">
        <v>30</v>
      </c>
      <c r="M18" s="48"/>
      <c r="N18" s="37"/>
      <c r="O18" s="46"/>
    </row>
    <row r="19" spans="1:15" ht="54" customHeight="1" x14ac:dyDescent="0.2">
      <c r="A19" s="60">
        <v>3</v>
      </c>
      <c r="B19" s="36" t="s">
        <v>643</v>
      </c>
      <c r="C19" s="36" t="s">
        <v>29</v>
      </c>
      <c r="D19" s="36" t="s">
        <v>30</v>
      </c>
      <c r="E19" s="36" t="s">
        <v>649</v>
      </c>
      <c r="F19" s="36" t="s">
        <v>25</v>
      </c>
      <c r="G19" s="37"/>
      <c r="H19" s="40" t="s">
        <v>77</v>
      </c>
      <c r="I19" s="40" t="s">
        <v>78</v>
      </c>
      <c r="J19" s="36" t="s">
        <v>650</v>
      </c>
      <c r="K19" s="35">
        <v>1</v>
      </c>
      <c r="L19" s="50">
        <v>342</v>
      </c>
      <c r="M19" s="48"/>
      <c r="N19" s="37"/>
      <c r="O19" s="46"/>
    </row>
    <row r="20" spans="1:15" ht="51" x14ac:dyDescent="0.2">
      <c r="A20" s="60">
        <v>4</v>
      </c>
      <c r="B20" s="36" t="s">
        <v>643</v>
      </c>
      <c r="C20" s="36" t="s">
        <v>29</v>
      </c>
      <c r="D20" s="36" t="s">
        <v>30</v>
      </c>
      <c r="E20" s="36" t="s">
        <v>651</v>
      </c>
      <c r="F20" s="36" t="s">
        <v>25</v>
      </c>
      <c r="G20" s="37"/>
      <c r="H20" s="40" t="s">
        <v>77</v>
      </c>
      <c r="I20" s="40" t="s">
        <v>78</v>
      </c>
      <c r="J20" s="36" t="s">
        <v>652</v>
      </c>
      <c r="K20" s="35">
        <v>1</v>
      </c>
      <c r="L20" s="50">
        <v>0</v>
      </c>
      <c r="M20" s="48"/>
      <c r="N20" s="37"/>
      <c r="O20" s="46"/>
    </row>
    <row r="21" spans="1:15" ht="52.5" customHeight="1" x14ac:dyDescent="0.2">
      <c r="A21" s="60">
        <v>5</v>
      </c>
      <c r="B21" s="36" t="s">
        <v>643</v>
      </c>
      <c r="C21" s="36" t="s">
        <v>29</v>
      </c>
      <c r="D21" s="36" t="s">
        <v>30</v>
      </c>
      <c r="E21" s="36" t="s">
        <v>653</v>
      </c>
      <c r="F21" s="36" t="s">
        <v>25</v>
      </c>
      <c r="G21" s="37"/>
      <c r="H21" s="40" t="s">
        <v>77</v>
      </c>
      <c r="I21" s="40" t="s">
        <v>78</v>
      </c>
      <c r="J21" s="36" t="s">
        <v>654</v>
      </c>
      <c r="K21" s="35">
        <v>1</v>
      </c>
      <c r="L21" s="50">
        <v>171</v>
      </c>
      <c r="M21" s="48"/>
      <c r="N21" s="37"/>
      <c r="O21" s="46"/>
    </row>
    <row r="22" spans="1:15" x14ac:dyDescent="0.2">
      <c r="A22" s="60">
        <v>6</v>
      </c>
      <c r="B22" s="36" t="s">
        <v>643</v>
      </c>
      <c r="C22" s="36" t="s">
        <v>29</v>
      </c>
      <c r="D22" s="36" t="s">
        <v>30</v>
      </c>
      <c r="E22" s="36" t="s">
        <v>655</v>
      </c>
      <c r="F22" s="36" t="s">
        <v>25</v>
      </c>
      <c r="G22" s="37"/>
      <c r="H22" s="40" t="s">
        <v>77</v>
      </c>
      <c r="I22" s="40" t="s">
        <v>78</v>
      </c>
      <c r="J22" s="36" t="s">
        <v>656</v>
      </c>
      <c r="K22" s="35">
        <v>1</v>
      </c>
      <c r="L22" s="50">
        <v>390</v>
      </c>
      <c r="M22" s="48"/>
      <c r="N22" s="37"/>
      <c r="O22" s="46"/>
    </row>
    <row r="23" spans="1:15" x14ac:dyDescent="0.2">
      <c r="A23" s="60">
        <v>7</v>
      </c>
      <c r="B23" s="36" t="s">
        <v>643</v>
      </c>
      <c r="C23" s="36" t="s">
        <v>29</v>
      </c>
      <c r="D23" s="36" t="s">
        <v>30</v>
      </c>
      <c r="E23" s="36" t="s">
        <v>657</v>
      </c>
      <c r="F23" s="36" t="s">
        <v>25</v>
      </c>
      <c r="G23" s="37"/>
      <c r="H23" s="40" t="s">
        <v>77</v>
      </c>
      <c r="I23" s="40" t="s">
        <v>78</v>
      </c>
      <c r="J23" s="36" t="s">
        <v>656</v>
      </c>
      <c r="K23" s="35">
        <v>1</v>
      </c>
      <c r="L23" s="50">
        <v>78</v>
      </c>
      <c r="M23" s="48"/>
      <c r="N23" s="37"/>
      <c r="O23" s="46"/>
    </row>
    <row r="24" spans="1:15" x14ac:dyDescent="0.2">
      <c r="A24" s="60">
        <v>8</v>
      </c>
      <c r="B24" s="36" t="s">
        <v>643</v>
      </c>
      <c r="C24" s="36" t="s">
        <v>29</v>
      </c>
      <c r="D24" s="36" t="s">
        <v>30</v>
      </c>
      <c r="E24" s="36" t="s">
        <v>658</v>
      </c>
      <c r="F24" s="36" t="s">
        <v>25</v>
      </c>
      <c r="G24" s="37"/>
      <c r="H24" s="40" t="s">
        <v>77</v>
      </c>
      <c r="I24" s="40" t="s">
        <v>78</v>
      </c>
      <c r="J24" s="36" t="s">
        <v>656</v>
      </c>
      <c r="K24" s="35">
        <v>1</v>
      </c>
      <c r="L24" s="50">
        <v>780</v>
      </c>
      <c r="M24" s="48"/>
      <c r="N24" s="37"/>
      <c r="O24" s="46"/>
    </row>
    <row r="25" spans="1:15" ht="92.25" customHeight="1" x14ac:dyDescent="0.2">
      <c r="A25" s="60">
        <v>9</v>
      </c>
      <c r="B25" s="36" t="s">
        <v>643</v>
      </c>
      <c r="C25" s="36" t="s">
        <v>33</v>
      </c>
      <c r="D25" s="36" t="s">
        <v>659</v>
      </c>
      <c r="E25" s="36" t="s">
        <v>660</v>
      </c>
      <c r="F25" s="36" t="s">
        <v>25</v>
      </c>
      <c r="G25" s="37"/>
      <c r="H25" s="40" t="s">
        <v>77</v>
      </c>
      <c r="I25" s="40" t="s">
        <v>78</v>
      </c>
      <c r="J25" s="36" t="s">
        <v>661</v>
      </c>
      <c r="K25" s="35">
        <v>2</v>
      </c>
      <c r="L25" s="50">
        <v>1850</v>
      </c>
      <c r="M25" s="48"/>
      <c r="N25" s="37"/>
      <c r="O25" s="46"/>
    </row>
    <row r="26" spans="1:15" ht="105" customHeight="1" x14ac:dyDescent="0.2">
      <c r="A26" s="60">
        <v>10</v>
      </c>
      <c r="B26" s="36" t="s">
        <v>643</v>
      </c>
      <c r="C26" s="36" t="s">
        <v>33</v>
      </c>
      <c r="D26" s="36" t="s">
        <v>662</v>
      </c>
      <c r="E26" s="36" t="s">
        <v>663</v>
      </c>
      <c r="F26" s="36" t="s">
        <v>25</v>
      </c>
      <c r="G26" s="37"/>
      <c r="H26" s="40" t="s">
        <v>77</v>
      </c>
      <c r="I26" s="40" t="s">
        <v>78</v>
      </c>
      <c r="J26" s="36" t="s">
        <v>664</v>
      </c>
      <c r="K26" s="35">
        <v>1</v>
      </c>
      <c r="L26" s="50">
        <v>400</v>
      </c>
      <c r="M26" s="48"/>
      <c r="N26" s="37"/>
      <c r="O26" s="46"/>
    </row>
    <row r="27" spans="1:15" ht="38.25" x14ac:dyDescent="0.2">
      <c r="A27" s="60">
        <v>11</v>
      </c>
      <c r="B27" s="36" t="s">
        <v>643</v>
      </c>
      <c r="C27" s="36" t="s">
        <v>33</v>
      </c>
      <c r="D27" s="36" t="s">
        <v>130</v>
      </c>
      <c r="E27" s="36" t="s">
        <v>665</v>
      </c>
      <c r="F27" s="36" t="s">
        <v>20</v>
      </c>
      <c r="G27" s="37"/>
      <c r="H27" s="40" t="s">
        <v>77</v>
      </c>
      <c r="I27" s="40" t="s">
        <v>78</v>
      </c>
      <c r="J27" s="36" t="s">
        <v>666</v>
      </c>
      <c r="K27" s="35">
        <v>1</v>
      </c>
      <c r="L27" s="50">
        <v>250</v>
      </c>
      <c r="M27" s="48"/>
      <c r="N27" s="37"/>
      <c r="O27" s="46"/>
    </row>
    <row r="28" spans="1:15" ht="66.75" customHeight="1" x14ac:dyDescent="0.2">
      <c r="A28" s="60">
        <v>12</v>
      </c>
      <c r="B28" s="36" t="s">
        <v>643</v>
      </c>
      <c r="C28" s="36" t="s">
        <v>33</v>
      </c>
      <c r="D28" s="36" t="s">
        <v>667</v>
      </c>
      <c r="E28" s="36" t="s">
        <v>668</v>
      </c>
      <c r="F28" s="36" t="s">
        <v>25</v>
      </c>
      <c r="G28" s="37"/>
      <c r="H28" s="40" t="s">
        <v>77</v>
      </c>
      <c r="I28" s="40" t="s">
        <v>78</v>
      </c>
      <c r="J28" s="36" t="s">
        <v>669</v>
      </c>
      <c r="K28" s="35">
        <v>1</v>
      </c>
      <c r="L28" s="50">
        <v>250</v>
      </c>
      <c r="M28" s="48"/>
      <c r="N28" s="37"/>
      <c r="O28" s="46"/>
    </row>
    <row r="29" spans="1:15" ht="27.75" customHeight="1" x14ac:dyDescent="0.2">
      <c r="A29" s="60">
        <v>13</v>
      </c>
      <c r="B29" s="36" t="s">
        <v>643</v>
      </c>
      <c r="C29" s="36" t="s">
        <v>348</v>
      </c>
      <c r="D29" s="36" t="s">
        <v>796</v>
      </c>
      <c r="E29" s="36" t="s">
        <v>670</v>
      </c>
      <c r="F29" s="36" t="s">
        <v>25</v>
      </c>
      <c r="G29" s="37"/>
      <c r="H29" s="40" t="s">
        <v>77</v>
      </c>
      <c r="I29" s="40" t="s">
        <v>78</v>
      </c>
      <c r="J29" s="36" t="s">
        <v>797</v>
      </c>
      <c r="K29" s="35">
        <v>1</v>
      </c>
      <c r="L29" s="50">
        <v>150</v>
      </c>
      <c r="M29" s="48"/>
      <c r="N29" s="37"/>
      <c r="O29" s="46"/>
    </row>
    <row r="30" spans="1:15" ht="25.5" x14ac:dyDescent="0.2">
      <c r="A30" s="60">
        <v>13</v>
      </c>
      <c r="B30" s="36" t="s">
        <v>643</v>
      </c>
      <c r="C30" s="36" t="s">
        <v>348</v>
      </c>
      <c r="D30" s="36" t="s">
        <v>798</v>
      </c>
      <c r="E30" s="36" t="s">
        <v>670</v>
      </c>
      <c r="F30" s="36" t="s">
        <v>25</v>
      </c>
      <c r="G30" s="37"/>
      <c r="H30" s="40" t="s">
        <v>83</v>
      </c>
      <c r="I30" s="40" t="s">
        <v>84</v>
      </c>
      <c r="J30" s="36" t="s">
        <v>799</v>
      </c>
      <c r="K30" s="35">
        <v>1</v>
      </c>
      <c r="L30" s="50">
        <v>150</v>
      </c>
      <c r="M30" s="48"/>
      <c r="N30" s="37"/>
      <c r="O30" s="46"/>
    </row>
    <row r="31" spans="1:15" ht="27" customHeight="1" x14ac:dyDescent="0.2">
      <c r="A31" s="60">
        <v>14</v>
      </c>
      <c r="B31" s="36" t="s">
        <v>643</v>
      </c>
      <c r="C31" s="36" t="s">
        <v>348</v>
      </c>
      <c r="D31" s="36" t="s">
        <v>796</v>
      </c>
      <c r="E31" s="36" t="s">
        <v>671</v>
      </c>
      <c r="F31" s="36" t="s">
        <v>25</v>
      </c>
      <c r="G31" s="37"/>
      <c r="H31" s="40" t="s">
        <v>77</v>
      </c>
      <c r="I31" s="40" t="s">
        <v>78</v>
      </c>
      <c r="J31" s="36" t="s">
        <v>797</v>
      </c>
      <c r="K31" s="35">
        <v>1</v>
      </c>
      <c r="L31" s="50">
        <v>150</v>
      </c>
      <c r="M31" s="48"/>
      <c r="N31" s="37"/>
      <c r="O31" s="46"/>
    </row>
    <row r="32" spans="1:15" ht="25.5" x14ac:dyDescent="0.2">
      <c r="A32" s="60">
        <v>14</v>
      </c>
      <c r="B32" s="36" t="s">
        <v>643</v>
      </c>
      <c r="C32" s="36" t="s">
        <v>348</v>
      </c>
      <c r="D32" s="36" t="s">
        <v>798</v>
      </c>
      <c r="E32" s="36" t="s">
        <v>671</v>
      </c>
      <c r="F32" s="36" t="s">
        <v>25</v>
      </c>
      <c r="G32" s="37"/>
      <c r="H32" s="40" t="s">
        <v>83</v>
      </c>
      <c r="I32" s="40" t="s">
        <v>84</v>
      </c>
      <c r="J32" s="36" t="s">
        <v>799</v>
      </c>
      <c r="K32" s="35">
        <v>1</v>
      </c>
      <c r="L32" s="50">
        <v>150</v>
      </c>
      <c r="M32" s="48"/>
      <c r="N32" s="37"/>
      <c r="O32" s="46"/>
    </row>
    <row r="33" spans="1:15" ht="93" customHeight="1" x14ac:dyDescent="0.2">
      <c r="A33" s="60">
        <v>15</v>
      </c>
      <c r="B33" s="36" t="s">
        <v>643</v>
      </c>
      <c r="C33" s="36" t="s">
        <v>37</v>
      </c>
      <c r="D33" s="36" t="s">
        <v>672</v>
      </c>
      <c r="E33" s="36" t="s">
        <v>673</v>
      </c>
      <c r="F33" s="36" t="s">
        <v>25</v>
      </c>
      <c r="G33" s="37"/>
      <c r="H33" s="40" t="s">
        <v>83</v>
      </c>
      <c r="I33" s="40" t="s">
        <v>84</v>
      </c>
      <c r="J33" s="36" t="s">
        <v>674</v>
      </c>
      <c r="K33" s="35">
        <v>1</v>
      </c>
      <c r="L33" s="50">
        <v>275</v>
      </c>
      <c r="M33" s="48"/>
      <c r="N33" s="37"/>
      <c r="O33" s="46"/>
    </row>
    <row r="34" spans="1:15" ht="81" customHeight="1" x14ac:dyDescent="0.2">
      <c r="A34" s="60">
        <v>16</v>
      </c>
      <c r="B34" s="36" t="s">
        <v>643</v>
      </c>
      <c r="C34" s="36" t="s">
        <v>37</v>
      </c>
      <c r="D34" s="36" t="s">
        <v>675</v>
      </c>
      <c r="E34" s="36" t="s">
        <v>676</v>
      </c>
      <c r="F34" s="36" t="s">
        <v>25</v>
      </c>
      <c r="G34" s="37"/>
      <c r="H34" s="40" t="s">
        <v>83</v>
      </c>
      <c r="I34" s="40" t="s">
        <v>84</v>
      </c>
      <c r="J34" s="36" t="s">
        <v>677</v>
      </c>
      <c r="K34" s="35">
        <v>1</v>
      </c>
      <c r="L34" s="50">
        <v>150</v>
      </c>
      <c r="M34" s="48"/>
      <c r="N34" s="37"/>
      <c r="O34" s="46"/>
    </row>
    <row r="35" spans="1:15" ht="93" customHeight="1" x14ac:dyDescent="0.2">
      <c r="A35" s="60">
        <v>17</v>
      </c>
      <c r="B35" s="36" t="s">
        <v>643</v>
      </c>
      <c r="C35" s="36" t="s">
        <v>48</v>
      </c>
      <c r="D35" s="36" t="s">
        <v>678</v>
      </c>
      <c r="E35" s="36" t="s">
        <v>670</v>
      </c>
      <c r="F35" s="36" t="s">
        <v>25</v>
      </c>
      <c r="G35" s="37"/>
      <c r="H35" s="40" t="s">
        <v>79</v>
      </c>
      <c r="I35" s="40" t="s">
        <v>80</v>
      </c>
      <c r="J35" s="36" t="s">
        <v>679</v>
      </c>
      <c r="K35" s="35">
        <v>1</v>
      </c>
      <c r="L35" s="50">
        <v>250</v>
      </c>
      <c r="M35" s="48"/>
      <c r="N35" s="37"/>
      <c r="O35" s="46"/>
    </row>
    <row r="36" spans="1:15" ht="93.75" customHeight="1" x14ac:dyDescent="0.2">
      <c r="A36" s="60">
        <v>18</v>
      </c>
      <c r="B36" s="36" t="s">
        <v>643</v>
      </c>
      <c r="C36" s="36" t="s">
        <v>48</v>
      </c>
      <c r="D36" s="36" t="s">
        <v>678</v>
      </c>
      <c r="E36" s="36" t="s">
        <v>671</v>
      </c>
      <c r="F36" s="36" t="s">
        <v>25</v>
      </c>
      <c r="G36" s="37"/>
      <c r="H36" s="40" t="s">
        <v>79</v>
      </c>
      <c r="I36" s="40" t="s">
        <v>80</v>
      </c>
      <c r="J36" s="36" t="s">
        <v>679</v>
      </c>
      <c r="K36" s="35">
        <v>1</v>
      </c>
      <c r="L36" s="50">
        <v>250</v>
      </c>
      <c r="M36" s="48"/>
      <c r="N36" s="37"/>
      <c r="O36" s="46"/>
    </row>
    <row r="37" spans="1:15" ht="76.5" x14ac:dyDescent="0.2">
      <c r="A37" s="60">
        <v>19</v>
      </c>
      <c r="B37" s="36" t="s">
        <v>643</v>
      </c>
      <c r="C37" s="36" t="s">
        <v>680</v>
      </c>
      <c r="D37" s="36" t="s">
        <v>681</v>
      </c>
      <c r="E37" s="36" t="s">
        <v>655</v>
      </c>
      <c r="F37" s="36" t="s">
        <v>25</v>
      </c>
      <c r="G37" s="37"/>
      <c r="H37" s="40" t="s">
        <v>83</v>
      </c>
      <c r="I37" s="40" t="s">
        <v>84</v>
      </c>
      <c r="J37" s="36" t="s">
        <v>682</v>
      </c>
      <c r="K37" s="35">
        <v>1</v>
      </c>
      <c r="L37" s="50">
        <v>700</v>
      </c>
      <c r="M37" s="48"/>
      <c r="N37" s="37"/>
      <c r="O37" s="46"/>
    </row>
    <row r="38" spans="1:15" ht="53.25" customHeight="1" x14ac:dyDescent="0.2">
      <c r="A38" s="60">
        <v>20</v>
      </c>
      <c r="B38" s="36" t="s">
        <v>643</v>
      </c>
      <c r="C38" s="36" t="s">
        <v>680</v>
      </c>
      <c r="D38" s="36" t="s">
        <v>683</v>
      </c>
      <c r="E38" s="36" t="s">
        <v>684</v>
      </c>
      <c r="F38" s="36" t="s">
        <v>25</v>
      </c>
      <c r="G38" s="37"/>
      <c r="H38" s="40" t="s">
        <v>83</v>
      </c>
      <c r="I38" s="40" t="s">
        <v>84</v>
      </c>
      <c r="J38" s="36" t="s">
        <v>685</v>
      </c>
      <c r="K38" s="35">
        <v>1</v>
      </c>
      <c r="L38" s="50">
        <v>700</v>
      </c>
      <c r="M38" s="48"/>
      <c r="N38" s="37"/>
      <c r="O38" s="46"/>
    </row>
    <row r="39" spans="1:15" ht="54.75" customHeight="1" x14ac:dyDescent="0.2">
      <c r="A39" s="60">
        <v>21</v>
      </c>
      <c r="B39" s="36" t="s">
        <v>643</v>
      </c>
      <c r="C39" s="36" t="s">
        <v>53</v>
      </c>
      <c r="D39" s="36" t="s">
        <v>100</v>
      </c>
      <c r="E39" s="36" t="s">
        <v>686</v>
      </c>
      <c r="F39" s="36" t="s">
        <v>20</v>
      </c>
      <c r="G39" s="37"/>
      <c r="H39" s="40" t="s">
        <v>83</v>
      </c>
      <c r="I39" s="40" t="s">
        <v>84</v>
      </c>
      <c r="J39" s="36" t="s">
        <v>687</v>
      </c>
      <c r="K39" s="35">
        <v>1</v>
      </c>
      <c r="L39" s="50">
        <v>390</v>
      </c>
      <c r="M39" s="48"/>
      <c r="N39" s="37"/>
      <c r="O39" s="46"/>
    </row>
    <row r="40" spans="1:15" ht="119.25" customHeight="1" x14ac:dyDescent="0.2">
      <c r="A40" s="60">
        <v>22</v>
      </c>
      <c r="B40" s="36" t="s">
        <v>643</v>
      </c>
      <c r="C40" s="36" t="s">
        <v>53</v>
      </c>
      <c r="D40" s="36" t="s">
        <v>100</v>
      </c>
      <c r="E40" s="36" t="s">
        <v>688</v>
      </c>
      <c r="F40" s="36" t="s">
        <v>25</v>
      </c>
      <c r="G40" s="37"/>
      <c r="H40" s="40" t="s">
        <v>83</v>
      </c>
      <c r="I40" s="40" t="s">
        <v>84</v>
      </c>
      <c r="J40" s="36" t="s">
        <v>689</v>
      </c>
      <c r="K40" s="35">
        <v>1</v>
      </c>
      <c r="L40" s="50">
        <v>112</v>
      </c>
      <c r="M40" s="48"/>
      <c r="N40" s="37"/>
      <c r="O40" s="46"/>
    </row>
    <row r="41" spans="1:15" ht="93.75" customHeight="1" x14ac:dyDescent="0.2">
      <c r="A41" s="60">
        <v>23</v>
      </c>
      <c r="B41" s="36" t="s">
        <v>643</v>
      </c>
      <c r="C41" s="36" t="s">
        <v>15</v>
      </c>
      <c r="D41" s="36" t="s">
        <v>104</v>
      </c>
      <c r="E41" s="36" t="s">
        <v>17</v>
      </c>
      <c r="F41" s="36" t="s">
        <v>25</v>
      </c>
      <c r="G41" s="37"/>
      <c r="H41" s="40" t="s">
        <v>83</v>
      </c>
      <c r="I41" s="40" t="s">
        <v>84</v>
      </c>
      <c r="J41" s="36" t="s">
        <v>690</v>
      </c>
      <c r="K41" s="35">
        <v>1</v>
      </c>
      <c r="L41" s="50">
        <v>499</v>
      </c>
      <c r="M41" s="48"/>
      <c r="N41" s="37"/>
      <c r="O41" s="46"/>
    </row>
    <row r="42" spans="1:15" ht="95.25" customHeight="1" x14ac:dyDescent="0.2">
      <c r="A42" s="60">
        <v>24</v>
      </c>
      <c r="B42" s="36" t="s">
        <v>643</v>
      </c>
      <c r="C42" s="36" t="s">
        <v>15</v>
      </c>
      <c r="D42" s="36" t="s">
        <v>104</v>
      </c>
      <c r="E42" s="36" t="s">
        <v>99</v>
      </c>
      <c r="F42" s="36" t="s">
        <v>25</v>
      </c>
      <c r="G42" s="37"/>
      <c r="H42" s="40" t="s">
        <v>83</v>
      </c>
      <c r="I42" s="40" t="s">
        <v>84</v>
      </c>
      <c r="J42" s="36" t="s">
        <v>690</v>
      </c>
      <c r="K42" s="35">
        <v>1</v>
      </c>
      <c r="L42" s="50">
        <v>499</v>
      </c>
      <c r="M42" s="48"/>
      <c r="N42" s="37"/>
      <c r="O42" s="46"/>
    </row>
    <row r="43" spans="1:15" ht="39.75" customHeight="1" x14ac:dyDescent="0.2">
      <c r="A43" s="60">
        <v>25</v>
      </c>
      <c r="B43" s="36" t="s">
        <v>643</v>
      </c>
      <c r="C43" s="36" t="s">
        <v>16</v>
      </c>
      <c r="D43" s="36" t="s">
        <v>691</v>
      </c>
      <c r="E43" s="36" t="s">
        <v>99</v>
      </c>
      <c r="F43" s="36" t="s">
        <v>25</v>
      </c>
      <c r="G43" s="37"/>
      <c r="H43" s="40" t="s">
        <v>79</v>
      </c>
      <c r="I43" s="40" t="s">
        <v>90</v>
      </c>
      <c r="J43" s="36" t="s">
        <v>486</v>
      </c>
      <c r="K43" s="35">
        <v>1</v>
      </c>
      <c r="L43" s="50">
        <v>46</v>
      </c>
      <c r="M43" s="48"/>
      <c r="N43" s="37"/>
      <c r="O43" s="46"/>
    </row>
    <row r="44" spans="1:15" ht="38.25" x14ac:dyDescent="0.2">
      <c r="A44" s="60">
        <v>26</v>
      </c>
      <c r="B44" s="36" t="s">
        <v>643</v>
      </c>
      <c r="C44" s="36" t="s">
        <v>16</v>
      </c>
      <c r="D44" s="36" t="s">
        <v>74</v>
      </c>
      <c r="E44" s="36" t="s">
        <v>17</v>
      </c>
      <c r="F44" s="36" t="s">
        <v>25</v>
      </c>
      <c r="G44" s="37"/>
      <c r="H44" s="40" t="s">
        <v>79</v>
      </c>
      <c r="I44" s="40" t="s">
        <v>90</v>
      </c>
      <c r="J44" s="36" t="s">
        <v>75</v>
      </c>
      <c r="K44" s="35">
        <v>1</v>
      </c>
      <c r="L44" s="50">
        <v>46</v>
      </c>
      <c r="M44" s="48"/>
      <c r="N44" s="37"/>
      <c r="O44" s="46"/>
    </row>
    <row r="45" spans="1:15" ht="25.5" x14ac:dyDescent="0.2">
      <c r="A45" s="60">
        <v>26</v>
      </c>
      <c r="B45" s="36" t="s">
        <v>643</v>
      </c>
      <c r="C45" s="36" t="s">
        <v>16</v>
      </c>
      <c r="D45" s="36" t="s">
        <v>18</v>
      </c>
      <c r="E45" s="36" t="s">
        <v>17</v>
      </c>
      <c r="F45" s="36" t="s">
        <v>25</v>
      </c>
      <c r="G45" s="37"/>
      <c r="H45" s="40" t="s">
        <v>83</v>
      </c>
      <c r="I45" s="40" t="s">
        <v>84</v>
      </c>
      <c r="J45" s="36" t="s">
        <v>76</v>
      </c>
      <c r="K45" s="35">
        <v>1</v>
      </c>
      <c r="L45" s="50">
        <v>128</v>
      </c>
      <c r="M45" s="48"/>
      <c r="N45" s="37"/>
      <c r="O45" s="46"/>
    </row>
    <row r="46" spans="1:15" ht="117.75" customHeight="1" x14ac:dyDescent="0.2">
      <c r="A46" s="60">
        <v>27</v>
      </c>
      <c r="B46" s="36" t="s">
        <v>643</v>
      </c>
      <c r="C46" s="36" t="s">
        <v>63</v>
      </c>
      <c r="D46" s="36" t="s">
        <v>692</v>
      </c>
      <c r="E46" s="36" t="s">
        <v>693</v>
      </c>
      <c r="F46" s="36" t="s">
        <v>25</v>
      </c>
      <c r="G46" s="37"/>
      <c r="H46" s="40" t="s">
        <v>83</v>
      </c>
      <c r="I46" s="40" t="s">
        <v>84</v>
      </c>
      <c r="J46" s="36" t="s">
        <v>694</v>
      </c>
      <c r="K46" s="35">
        <v>1</v>
      </c>
      <c r="L46" s="50">
        <v>481</v>
      </c>
      <c r="M46" s="48"/>
      <c r="N46" s="37"/>
      <c r="O46" s="46"/>
    </row>
    <row r="47" spans="1:15" ht="184.5" customHeight="1" x14ac:dyDescent="0.2">
      <c r="A47" s="60">
        <v>28</v>
      </c>
      <c r="B47" s="36" t="s">
        <v>643</v>
      </c>
      <c r="C47" s="36" t="s">
        <v>63</v>
      </c>
      <c r="D47" s="36" t="s">
        <v>695</v>
      </c>
      <c r="E47" s="36" t="s">
        <v>696</v>
      </c>
      <c r="F47" s="36" t="s">
        <v>25</v>
      </c>
      <c r="G47" s="37"/>
      <c r="H47" s="40" t="s">
        <v>83</v>
      </c>
      <c r="I47" s="40" t="s">
        <v>84</v>
      </c>
      <c r="J47" s="36" t="s">
        <v>697</v>
      </c>
      <c r="K47" s="35">
        <v>1</v>
      </c>
      <c r="L47" s="50">
        <v>668</v>
      </c>
      <c r="M47" s="48"/>
      <c r="N47" s="37"/>
      <c r="O47" s="46"/>
    </row>
    <row r="48" spans="1:15" ht="25.5" x14ac:dyDescent="0.2">
      <c r="A48" s="60">
        <v>29</v>
      </c>
      <c r="B48" s="36" t="s">
        <v>643</v>
      </c>
      <c r="C48" s="36" t="s">
        <v>63</v>
      </c>
      <c r="D48" s="36" t="s">
        <v>562</v>
      </c>
      <c r="E48" s="36" t="s">
        <v>693</v>
      </c>
      <c r="F48" s="36" t="s">
        <v>25</v>
      </c>
      <c r="G48" s="37"/>
      <c r="H48" s="40" t="s">
        <v>83</v>
      </c>
      <c r="I48" s="40" t="s">
        <v>84</v>
      </c>
      <c r="J48" s="36" t="s">
        <v>563</v>
      </c>
      <c r="K48" s="35">
        <v>1</v>
      </c>
      <c r="L48" s="50">
        <v>75</v>
      </c>
      <c r="M48" s="48"/>
      <c r="N48" s="37"/>
      <c r="O48" s="46"/>
    </row>
    <row r="49" spans="1:15" ht="146.25" customHeight="1" x14ac:dyDescent="0.2">
      <c r="A49" s="60">
        <v>30</v>
      </c>
      <c r="B49" s="36" t="s">
        <v>643</v>
      </c>
      <c r="C49" s="36" t="s">
        <v>698</v>
      </c>
      <c r="D49" s="36" t="s">
        <v>699</v>
      </c>
      <c r="E49" s="36" t="s">
        <v>686</v>
      </c>
      <c r="F49" s="36" t="s">
        <v>20</v>
      </c>
      <c r="G49" s="37"/>
      <c r="H49" s="40" t="s">
        <v>77</v>
      </c>
      <c r="I49" s="40" t="s">
        <v>78</v>
      </c>
      <c r="J49" s="36" t="s">
        <v>700</v>
      </c>
      <c r="K49" s="35">
        <v>1</v>
      </c>
      <c r="L49" s="50">
        <v>1755</v>
      </c>
      <c r="M49" s="48"/>
      <c r="N49" s="37"/>
      <c r="O49" s="46"/>
    </row>
    <row r="50" spans="1:15" ht="53.25" customHeight="1" x14ac:dyDescent="0.2">
      <c r="A50" s="60">
        <v>31</v>
      </c>
      <c r="B50" s="36" t="s">
        <v>643</v>
      </c>
      <c r="C50" s="36" t="s">
        <v>701</v>
      </c>
      <c r="D50" s="36" t="s">
        <v>702</v>
      </c>
      <c r="E50" s="36" t="s">
        <v>703</v>
      </c>
      <c r="F50" s="36" t="s">
        <v>25</v>
      </c>
      <c r="G50" s="37"/>
      <c r="H50" s="40" t="s">
        <v>77</v>
      </c>
      <c r="I50" s="40" t="s">
        <v>78</v>
      </c>
      <c r="J50" s="36" t="s">
        <v>704</v>
      </c>
      <c r="K50" s="35">
        <v>1</v>
      </c>
      <c r="L50" s="50">
        <v>342</v>
      </c>
      <c r="M50" s="48"/>
      <c r="N50" s="37"/>
      <c r="O50" s="46"/>
    </row>
    <row r="51" spans="1:15" ht="25.5" x14ac:dyDescent="0.2">
      <c r="A51" s="60">
        <v>32</v>
      </c>
      <c r="B51" s="36" t="s">
        <v>643</v>
      </c>
      <c r="C51" s="36" t="s">
        <v>705</v>
      </c>
      <c r="D51" s="36" t="s">
        <v>706</v>
      </c>
      <c r="E51" s="36" t="s">
        <v>707</v>
      </c>
      <c r="F51" s="36" t="s">
        <v>25</v>
      </c>
      <c r="G51" s="37"/>
      <c r="H51" s="40" t="s">
        <v>77</v>
      </c>
      <c r="I51" s="40" t="s">
        <v>78</v>
      </c>
      <c r="J51" s="36" t="s">
        <v>708</v>
      </c>
      <c r="K51" s="35">
        <v>1</v>
      </c>
      <c r="L51" s="50">
        <v>390</v>
      </c>
      <c r="M51" s="48"/>
      <c r="N51" s="37"/>
      <c r="O51" s="46"/>
    </row>
    <row r="52" spans="1:15" ht="106.5" customHeight="1" x14ac:dyDescent="0.2">
      <c r="A52" s="60">
        <v>1</v>
      </c>
      <c r="B52" s="36" t="s">
        <v>709</v>
      </c>
      <c r="C52" s="36" t="s">
        <v>33</v>
      </c>
      <c r="D52" s="36" t="s">
        <v>710</v>
      </c>
      <c r="E52" s="36" t="s">
        <v>19</v>
      </c>
      <c r="F52" s="36" t="s">
        <v>25</v>
      </c>
      <c r="G52" s="37"/>
      <c r="H52" s="40" t="s">
        <v>77</v>
      </c>
      <c r="I52" s="40" t="s">
        <v>78</v>
      </c>
      <c r="J52" s="36" t="s">
        <v>711</v>
      </c>
      <c r="K52" s="35">
        <v>1</v>
      </c>
      <c r="L52" s="50">
        <v>2275</v>
      </c>
      <c r="M52" s="48"/>
      <c r="N52" s="37"/>
      <c r="O52" s="46"/>
    </row>
    <row r="53" spans="1:15" ht="25.5" x14ac:dyDescent="0.2">
      <c r="A53" s="60">
        <v>2</v>
      </c>
      <c r="B53" s="36" t="s">
        <v>709</v>
      </c>
      <c r="C53" s="36" t="s">
        <v>34</v>
      </c>
      <c r="D53" s="36" t="s">
        <v>35</v>
      </c>
      <c r="E53" s="36" t="s">
        <v>36</v>
      </c>
      <c r="F53" s="36" t="s">
        <v>20</v>
      </c>
      <c r="G53" s="37"/>
      <c r="H53" s="40" t="s">
        <v>83</v>
      </c>
      <c r="I53" s="40" t="s">
        <v>84</v>
      </c>
      <c r="J53" s="36" t="s">
        <v>91</v>
      </c>
      <c r="K53" s="35">
        <v>1</v>
      </c>
      <c r="L53" s="50">
        <v>128</v>
      </c>
      <c r="M53" s="48"/>
      <c r="N53" s="37"/>
      <c r="O53" s="46"/>
    </row>
    <row r="54" spans="1:15" ht="92.25" customHeight="1" x14ac:dyDescent="0.2">
      <c r="A54" s="60">
        <v>3</v>
      </c>
      <c r="B54" s="36" t="s">
        <v>709</v>
      </c>
      <c r="C54" s="36" t="s">
        <v>712</v>
      </c>
      <c r="D54" s="36" t="s">
        <v>713</v>
      </c>
      <c r="E54" s="36" t="s">
        <v>714</v>
      </c>
      <c r="F54" s="36" t="s">
        <v>25</v>
      </c>
      <c r="G54" s="37"/>
      <c r="H54" s="40" t="s">
        <v>83</v>
      </c>
      <c r="I54" s="40" t="s">
        <v>84</v>
      </c>
      <c r="J54" s="36" t="s">
        <v>715</v>
      </c>
      <c r="K54" s="35">
        <v>1</v>
      </c>
      <c r="L54" s="50">
        <v>1110</v>
      </c>
      <c r="M54" s="48"/>
      <c r="N54" s="37"/>
      <c r="O54" s="46"/>
    </row>
    <row r="55" spans="1:15" ht="25.5" x14ac:dyDescent="0.2">
      <c r="A55" s="60">
        <v>4</v>
      </c>
      <c r="B55" s="36" t="s">
        <v>709</v>
      </c>
      <c r="C55" s="36" t="s">
        <v>363</v>
      </c>
      <c r="D55" s="36" t="s">
        <v>187</v>
      </c>
      <c r="E55" s="36" t="s">
        <v>716</v>
      </c>
      <c r="F55" s="36" t="s">
        <v>25</v>
      </c>
      <c r="G55" s="37"/>
      <c r="H55" s="40" t="s">
        <v>83</v>
      </c>
      <c r="I55" s="40" t="s">
        <v>84</v>
      </c>
      <c r="J55" s="36" t="s">
        <v>367</v>
      </c>
      <c r="K55" s="35">
        <v>1</v>
      </c>
      <c r="L55" s="50">
        <v>440</v>
      </c>
      <c r="M55" s="48"/>
      <c r="N55" s="37"/>
      <c r="O55" s="46"/>
    </row>
    <row r="56" spans="1:15" ht="25.5" x14ac:dyDescent="0.2">
      <c r="A56" s="60">
        <v>5</v>
      </c>
      <c r="B56" s="36" t="s">
        <v>709</v>
      </c>
      <c r="C56" s="36" t="s">
        <v>363</v>
      </c>
      <c r="D56" s="36" t="s">
        <v>187</v>
      </c>
      <c r="E56" s="36" t="s">
        <v>717</v>
      </c>
      <c r="F56" s="36" t="s">
        <v>25</v>
      </c>
      <c r="G56" s="37"/>
      <c r="H56" s="40" t="s">
        <v>83</v>
      </c>
      <c r="I56" s="40" t="s">
        <v>84</v>
      </c>
      <c r="J56" s="36" t="s">
        <v>367</v>
      </c>
      <c r="K56" s="35">
        <v>1</v>
      </c>
      <c r="L56" s="50">
        <v>440</v>
      </c>
      <c r="M56" s="48"/>
      <c r="N56" s="37"/>
      <c r="O56" s="46"/>
    </row>
    <row r="57" spans="1:15" ht="38.25" x14ac:dyDescent="0.2">
      <c r="A57" s="60">
        <v>6</v>
      </c>
      <c r="B57" s="36" t="s">
        <v>709</v>
      </c>
      <c r="C57" s="36" t="s">
        <v>15</v>
      </c>
      <c r="D57" s="36" t="s">
        <v>61</v>
      </c>
      <c r="E57" s="36" t="s">
        <v>17</v>
      </c>
      <c r="F57" s="36" t="s">
        <v>25</v>
      </c>
      <c r="G57" s="37"/>
      <c r="H57" s="40" t="s">
        <v>83</v>
      </c>
      <c r="I57" s="40" t="s">
        <v>84</v>
      </c>
      <c r="J57" s="36" t="s">
        <v>62</v>
      </c>
      <c r="K57" s="35">
        <v>1</v>
      </c>
      <c r="L57" s="50">
        <v>346</v>
      </c>
      <c r="M57" s="48"/>
      <c r="N57" s="37"/>
      <c r="O57" s="46"/>
    </row>
    <row r="58" spans="1:15" ht="25.5" x14ac:dyDescent="0.2">
      <c r="A58" s="60">
        <v>7</v>
      </c>
      <c r="B58" s="36" t="s">
        <v>709</v>
      </c>
      <c r="C58" s="36" t="s">
        <v>63</v>
      </c>
      <c r="D58" s="36" t="s">
        <v>718</v>
      </c>
      <c r="E58" s="36" t="s">
        <v>36</v>
      </c>
      <c r="F58" s="36" t="s">
        <v>20</v>
      </c>
      <c r="G58" s="37"/>
      <c r="H58" s="40" t="s">
        <v>83</v>
      </c>
      <c r="I58" s="40" t="s">
        <v>84</v>
      </c>
      <c r="J58" s="36" t="s">
        <v>319</v>
      </c>
      <c r="K58" s="35">
        <v>1</v>
      </c>
      <c r="L58" s="50">
        <v>0</v>
      </c>
      <c r="M58" s="48"/>
      <c r="N58" s="37"/>
      <c r="O58" s="46"/>
    </row>
    <row r="59" spans="1:15" ht="25.5" x14ac:dyDescent="0.2">
      <c r="A59" s="60">
        <v>8</v>
      </c>
      <c r="B59" s="36" t="s">
        <v>709</v>
      </c>
      <c r="C59" s="36" t="s">
        <v>63</v>
      </c>
      <c r="D59" s="36" t="s">
        <v>562</v>
      </c>
      <c r="E59" s="36" t="s">
        <v>17</v>
      </c>
      <c r="F59" s="36" t="s">
        <v>25</v>
      </c>
      <c r="G59" s="37"/>
      <c r="H59" s="40" t="s">
        <v>83</v>
      </c>
      <c r="I59" s="40" t="s">
        <v>84</v>
      </c>
      <c r="J59" s="36" t="s">
        <v>563</v>
      </c>
      <c r="K59" s="35">
        <v>1</v>
      </c>
      <c r="L59" s="50">
        <v>75</v>
      </c>
      <c r="M59" s="48"/>
      <c r="N59" s="37"/>
      <c r="O59" s="46"/>
    </row>
    <row r="60" spans="1:15" ht="41.25" customHeight="1" x14ac:dyDescent="0.2">
      <c r="A60" s="60">
        <v>9</v>
      </c>
      <c r="B60" s="36" t="s">
        <v>709</v>
      </c>
      <c r="C60" s="36" t="s">
        <v>719</v>
      </c>
      <c r="D60" s="36" t="s">
        <v>720</v>
      </c>
      <c r="E60" s="36" t="s">
        <v>17</v>
      </c>
      <c r="F60" s="36" t="s">
        <v>25</v>
      </c>
      <c r="G60" s="37"/>
      <c r="H60" s="40" t="s">
        <v>77</v>
      </c>
      <c r="I60" s="40" t="s">
        <v>78</v>
      </c>
      <c r="J60" s="36" t="s">
        <v>721</v>
      </c>
      <c r="K60" s="35">
        <v>2</v>
      </c>
      <c r="L60" s="50">
        <v>256</v>
      </c>
      <c r="M60" s="48"/>
      <c r="N60" s="37"/>
      <c r="O60" s="46"/>
    </row>
    <row r="61" spans="1:15" ht="25.5" x14ac:dyDescent="0.2">
      <c r="A61" s="60">
        <v>9</v>
      </c>
      <c r="B61" s="36" t="s">
        <v>709</v>
      </c>
      <c r="C61" s="36" t="s">
        <v>719</v>
      </c>
      <c r="D61" s="36" t="s">
        <v>722</v>
      </c>
      <c r="E61" s="36" t="s">
        <v>17</v>
      </c>
      <c r="F61" s="36" t="s">
        <v>25</v>
      </c>
      <c r="G61" s="37"/>
      <c r="H61" s="40" t="s">
        <v>83</v>
      </c>
      <c r="I61" s="40" t="s">
        <v>84</v>
      </c>
      <c r="J61" s="36" t="s">
        <v>723</v>
      </c>
      <c r="K61" s="35">
        <v>2</v>
      </c>
      <c r="L61" s="50">
        <v>374</v>
      </c>
      <c r="M61" s="48"/>
      <c r="N61" s="37"/>
      <c r="O61" s="46"/>
    </row>
    <row r="62" spans="1:15" ht="63.75" x14ac:dyDescent="0.2">
      <c r="A62" s="60">
        <v>10</v>
      </c>
      <c r="B62" s="36" t="s">
        <v>709</v>
      </c>
      <c r="C62" s="36" t="s">
        <v>514</v>
      </c>
      <c r="D62" s="36" t="s">
        <v>724</v>
      </c>
      <c r="E62" s="36" t="s">
        <v>17</v>
      </c>
      <c r="F62" s="36" t="s">
        <v>25</v>
      </c>
      <c r="G62" s="37"/>
      <c r="H62" s="40" t="s">
        <v>83</v>
      </c>
      <c r="I62" s="40" t="s">
        <v>84</v>
      </c>
      <c r="J62" s="36" t="s">
        <v>725</v>
      </c>
      <c r="K62" s="35">
        <v>1</v>
      </c>
      <c r="L62" s="50">
        <v>353</v>
      </c>
      <c r="M62" s="48"/>
      <c r="N62" s="37"/>
      <c r="O62" s="46"/>
    </row>
    <row r="63" spans="1:15" ht="25.5" x14ac:dyDescent="0.2">
      <c r="A63" s="60">
        <v>11</v>
      </c>
      <c r="B63" s="36" t="s">
        <v>709</v>
      </c>
      <c r="C63" s="36" t="s">
        <v>701</v>
      </c>
      <c r="D63" s="36" t="s">
        <v>702</v>
      </c>
      <c r="E63" s="36" t="s">
        <v>726</v>
      </c>
      <c r="F63" s="36" t="s">
        <v>25</v>
      </c>
      <c r="G63" s="37"/>
      <c r="H63" s="40" t="s">
        <v>77</v>
      </c>
      <c r="I63" s="40" t="s">
        <v>78</v>
      </c>
      <c r="J63" s="36" t="s">
        <v>727</v>
      </c>
      <c r="K63" s="35">
        <v>2</v>
      </c>
      <c r="L63" s="50">
        <v>1560</v>
      </c>
      <c r="M63" s="48"/>
      <c r="N63" s="37"/>
      <c r="O63" s="46"/>
    </row>
    <row r="64" spans="1:15" ht="25.5" x14ac:dyDescent="0.2">
      <c r="A64" s="60">
        <v>12</v>
      </c>
      <c r="B64" s="36" t="s">
        <v>709</v>
      </c>
      <c r="C64" s="36" t="s">
        <v>701</v>
      </c>
      <c r="D64" s="36" t="s">
        <v>702</v>
      </c>
      <c r="E64" s="36" t="s">
        <v>728</v>
      </c>
      <c r="F64" s="36" t="s">
        <v>25</v>
      </c>
      <c r="G64" s="37"/>
      <c r="H64" s="40" t="s">
        <v>77</v>
      </c>
      <c r="I64" s="40" t="s">
        <v>78</v>
      </c>
      <c r="J64" s="36" t="s">
        <v>729</v>
      </c>
      <c r="K64" s="35">
        <v>1</v>
      </c>
      <c r="L64" s="50">
        <v>390</v>
      </c>
      <c r="M64" s="48"/>
      <c r="N64" s="37"/>
      <c r="O64" s="46"/>
    </row>
    <row r="65" spans="1:15" ht="25.5" x14ac:dyDescent="0.2">
      <c r="A65" s="60">
        <v>13</v>
      </c>
      <c r="B65" s="36" t="s">
        <v>709</v>
      </c>
      <c r="C65" s="36" t="s">
        <v>701</v>
      </c>
      <c r="D65" s="36" t="s">
        <v>702</v>
      </c>
      <c r="E65" s="36" t="s">
        <v>730</v>
      </c>
      <c r="F65" s="36" t="s">
        <v>25</v>
      </c>
      <c r="G65" s="37"/>
      <c r="H65" s="40" t="s">
        <v>77</v>
      </c>
      <c r="I65" s="40" t="s">
        <v>78</v>
      </c>
      <c r="J65" s="36" t="s">
        <v>731</v>
      </c>
      <c r="K65" s="35">
        <v>1</v>
      </c>
      <c r="L65" s="50">
        <v>390</v>
      </c>
      <c r="M65" s="48"/>
      <c r="N65" s="37"/>
      <c r="O65" s="46"/>
    </row>
    <row r="66" spans="1:15" ht="54" customHeight="1" x14ac:dyDescent="0.2">
      <c r="A66" s="60">
        <v>14</v>
      </c>
      <c r="B66" s="36" t="s">
        <v>709</v>
      </c>
      <c r="C66" s="36" t="s">
        <v>732</v>
      </c>
      <c r="D66" s="36" t="s">
        <v>733</v>
      </c>
      <c r="E66" s="36" t="s">
        <v>734</v>
      </c>
      <c r="F66" s="36" t="s">
        <v>25</v>
      </c>
      <c r="G66" s="37"/>
      <c r="H66" s="40" t="s">
        <v>77</v>
      </c>
      <c r="I66" s="40" t="s">
        <v>78</v>
      </c>
      <c r="J66" s="36" t="s">
        <v>735</v>
      </c>
      <c r="K66" s="35">
        <v>1</v>
      </c>
      <c r="L66" s="50">
        <v>0</v>
      </c>
      <c r="M66" s="48"/>
      <c r="N66" s="37"/>
      <c r="O66" s="46"/>
    </row>
    <row r="67" spans="1:15" ht="52.5" customHeight="1" x14ac:dyDescent="0.2">
      <c r="A67" s="60">
        <v>15</v>
      </c>
      <c r="B67" s="36" t="s">
        <v>709</v>
      </c>
      <c r="C67" s="36" t="s">
        <v>732</v>
      </c>
      <c r="D67" s="36" t="s">
        <v>736</v>
      </c>
      <c r="E67" s="36" t="s">
        <v>737</v>
      </c>
      <c r="F67" s="36" t="s">
        <v>25</v>
      </c>
      <c r="G67" s="37"/>
      <c r="H67" s="40" t="s">
        <v>77</v>
      </c>
      <c r="I67" s="40" t="s">
        <v>78</v>
      </c>
      <c r="J67" s="36" t="s">
        <v>738</v>
      </c>
      <c r="K67" s="35">
        <v>1</v>
      </c>
      <c r="L67" s="50">
        <v>115</v>
      </c>
      <c r="M67" s="48"/>
      <c r="N67" s="37"/>
      <c r="O67" s="46"/>
    </row>
    <row r="68" spans="1:15" ht="92.25" customHeight="1" x14ac:dyDescent="0.2">
      <c r="A68" s="60">
        <v>16</v>
      </c>
      <c r="B68" s="36" t="s">
        <v>709</v>
      </c>
      <c r="C68" s="36" t="s">
        <v>732</v>
      </c>
      <c r="D68" s="36" t="s">
        <v>739</v>
      </c>
      <c r="E68" s="36" t="s">
        <v>740</v>
      </c>
      <c r="F68" s="36" t="s">
        <v>25</v>
      </c>
      <c r="G68" s="37"/>
      <c r="H68" s="40" t="s">
        <v>77</v>
      </c>
      <c r="I68" s="40" t="s">
        <v>78</v>
      </c>
      <c r="J68" s="36" t="s">
        <v>741</v>
      </c>
      <c r="K68" s="35">
        <v>1</v>
      </c>
      <c r="L68" s="50">
        <v>2400</v>
      </c>
      <c r="M68" s="48"/>
      <c r="N68" s="37"/>
      <c r="O68" s="46"/>
    </row>
    <row r="69" spans="1:15" ht="25.5" x14ac:dyDescent="0.2">
      <c r="A69" s="60">
        <v>17</v>
      </c>
      <c r="B69" s="36" t="s">
        <v>709</v>
      </c>
      <c r="C69" s="37"/>
      <c r="D69" s="37"/>
      <c r="E69" s="36" t="s">
        <v>742</v>
      </c>
      <c r="F69" s="36" t="s">
        <v>25</v>
      </c>
      <c r="G69" s="37"/>
      <c r="H69" s="40" t="s">
        <v>81</v>
      </c>
      <c r="I69" s="40" t="s">
        <v>82</v>
      </c>
      <c r="J69" s="36" t="s">
        <v>743</v>
      </c>
      <c r="K69" s="35">
        <v>1</v>
      </c>
      <c r="L69" s="50">
        <v>0</v>
      </c>
      <c r="M69" s="48"/>
      <c r="N69" s="37"/>
      <c r="O69" s="46"/>
    </row>
    <row r="70" spans="1:15" ht="38.25" x14ac:dyDescent="0.2">
      <c r="A70" s="61">
        <v>18</v>
      </c>
      <c r="B70" s="52" t="s">
        <v>709</v>
      </c>
      <c r="C70" s="52" t="s">
        <v>744</v>
      </c>
      <c r="D70" s="53"/>
      <c r="E70" s="52" t="s">
        <v>745</v>
      </c>
      <c r="F70" s="52" t="s">
        <v>25</v>
      </c>
      <c r="G70" s="53"/>
      <c r="H70" s="55" t="s">
        <v>81</v>
      </c>
      <c r="I70" s="55" t="s">
        <v>82</v>
      </c>
      <c r="J70" s="52" t="s">
        <v>800</v>
      </c>
      <c r="K70" s="51">
        <v>1</v>
      </c>
      <c r="L70" s="56">
        <v>638</v>
      </c>
      <c r="M70" s="57"/>
      <c r="N70" s="53"/>
      <c r="O70" s="58"/>
    </row>
  </sheetData>
  <autoFilter ref="A16:L16"/>
  <mergeCells count="6">
    <mergeCell ref="B2:E2"/>
    <mergeCell ref="B15:L15"/>
    <mergeCell ref="M15:O15"/>
    <mergeCell ref="B4:D9"/>
    <mergeCell ref="L3:O13"/>
    <mergeCell ref="H4:J7"/>
  </mergeCells>
  <conditionalFormatting sqref="A43:G43 J43:O43 A45:O51 A32:G34 J32:O34 A35:O42 A17:O28">
    <cfRule type="expression" dxfId="34" priority="16">
      <formula>MOD(ROW(),2)=0</formula>
    </cfRule>
  </conditionalFormatting>
  <conditionalFormatting sqref="A44:G44 J44:O44">
    <cfRule type="expression" dxfId="33" priority="15">
      <formula>MOD(ROW(),2)=0</formula>
    </cfRule>
  </conditionalFormatting>
  <conditionalFormatting sqref="A30:G30 J30:O30">
    <cfRule type="expression" dxfId="32" priority="14">
      <formula>MOD(ROW(),2)=0</formula>
    </cfRule>
  </conditionalFormatting>
  <conditionalFormatting sqref="H43:I44">
    <cfRule type="expression" dxfId="31" priority="13">
      <formula>MOD(ROW(),2)=0</formula>
    </cfRule>
  </conditionalFormatting>
  <conditionalFormatting sqref="H30:I30 H32:I34">
    <cfRule type="expression" dxfId="30" priority="12">
      <formula>MOD(ROW(),2)=0</formula>
    </cfRule>
  </conditionalFormatting>
  <conditionalFormatting sqref="A61:O62 A53:O59 J52:O52 A69:O70 A63:G68 J63:O68 A52:G52">
    <cfRule type="expression" dxfId="29" priority="11">
      <formula>MOD(ROW(),2)=0</formula>
    </cfRule>
  </conditionalFormatting>
  <conditionalFormatting sqref="A60:O60">
    <cfRule type="expression" dxfId="28" priority="10">
      <formula>MOD(ROW(),2)=0</formula>
    </cfRule>
  </conditionalFormatting>
  <conditionalFormatting sqref="H52:I52">
    <cfRule type="expression" dxfId="27" priority="9">
      <formula>MOD(ROW(),2)=0</formula>
    </cfRule>
  </conditionalFormatting>
  <conditionalFormatting sqref="H63:I66">
    <cfRule type="expression" dxfId="26" priority="8">
      <formula>MOD(ROW(),2)=0</formula>
    </cfRule>
  </conditionalFormatting>
  <conditionalFormatting sqref="H67:I68">
    <cfRule type="expression" dxfId="25" priority="7">
      <formula>MOD(ROW(),2)=0</formula>
    </cfRule>
  </conditionalFormatting>
  <conditionalFormatting sqref="A29:G29 J29:O29">
    <cfRule type="expression" dxfId="24" priority="6">
      <formula>MOD(ROW(),2)=0</formula>
    </cfRule>
  </conditionalFormatting>
  <conditionalFormatting sqref="H29:I29">
    <cfRule type="expression" dxfId="23" priority="4">
      <formula>MOD(ROW(),2)=0</formula>
    </cfRule>
  </conditionalFormatting>
  <conditionalFormatting sqref="A31:G31 J31:O31">
    <cfRule type="expression" dxfId="2" priority="3">
      <formula>MOD(ROW(),2)=0</formula>
    </cfRule>
  </conditionalFormatting>
  <conditionalFormatting sqref="H31:I31">
    <cfRule type="expression" dxfId="0" priority="1">
      <formula>MOD(ROW(),2)=0</formula>
    </cfRule>
  </conditionalFormatting>
  <printOptions horizontalCentered="1"/>
  <pageMargins left="0.45" right="0.45" top="0.75" bottom="0.75" header="0.3" footer="0.3"/>
  <pageSetup paperSize="3" fitToHeight="0" orientation="landscape" r:id="rId1"/>
  <headerFooter>
    <oddFooter>&amp;LPrepared by the Institute for Human Centered Design • www.IHCDesign.org • info@IHCDesign.org&amp;C&amp;P&amp;RJuly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2"/>
  <sheetViews>
    <sheetView zoomScale="80" zoomScaleNormal="80" workbookViewId="0">
      <selection sqref="A1:XFD13"/>
    </sheetView>
  </sheetViews>
  <sheetFormatPr defaultColWidth="21.7109375" defaultRowHeight="12.75" x14ac:dyDescent="0.2"/>
  <cols>
    <col min="1" max="1" width="4.28515625" style="18" customWidth="1"/>
    <col min="2" max="2" width="19" style="2" customWidth="1"/>
    <col min="3" max="3" width="20.7109375" style="2" customWidth="1"/>
    <col min="4" max="4" width="32.140625" style="2" customWidth="1"/>
    <col min="5" max="5" width="27.140625" style="2" customWidth="1"/>
    <col min="6" max="6" width="4.28515625" style="2" customWidth="1"/>
    <col min="7" max="7" width="5.5703125" style="2" customWidth="1"/>
    <col min="8" max="8" width="9.42578125" style="31" customWidth="1"/>
    <col min="9" max="9" width="17.28515625" style="31" customWidth="1"/>
    <col min="10" max="10" width="34.140625" style="2" customWidth="1"/>
    <col min="11" max="11" width="7.5703125" style="18" customWidth="1"/>
    <col min="12" max="12" width="9.7109375" style="29" customWidth="1"/>
    <col min="13" max="14" width="10.7109375" customWidth="1"/>
    <col min="15" max="15" width="16.140625" customWidth="1"/>
  </cols>
  <sheetData>
    <row r="2" spans="1:15" ht="23.25" customHeight="1" x14ac:dyDescent="0.35">
      <c r="B2" s="91" t="s">
        <v>27</v>
      </c>
      <c r="C2" s="91"/>
      <c r="D2" s="91"/>
      <c r="E2" s="91"/>
    </row>
    <row r="3" spans="1:15" ht="12.75" customHeight="1" x14ac:dyDescent="0.2">
      <c r="L3" s="93" t="s">
        <v>22</v>
      </c>
      <c r="M3" s="88"/>
      <c r="N3" s="88"/>
      <c r="O3" s="88"/>
    </row>
    <row r="4" spans="1:15" ht="15" customHeight="1" x14ac:dyDescent="0.2">
      <c r="B4" s="86" t="s">
        <v>88</v>
      </c>
      <c r="C4" s="87"/>
      <c r="D4" s="87"/>
      <c r="E4" s="26"/>
      <c r="F4" s="12"/>
      <c r="G4" s="12"/>
      <c r="H4" s="89" t="s">
        <v>89</v>
      </c>
      <c r="I4" s="89"/>
      <c r="J4" s="89"/>
      <c r="K4" s="21"/>
      <c r="L4" s="88"/>
      <c r="M4" s="88"/>
      <c r="N4" s="88"/>
      <c r="O4" s="88"/>
    </row>
    <row r="5" spans="1:15" ht="15" customHeight="1" x14ac:dyDescent="0.2">
      <c r="B5" s="87"/>
      <c r="C5" s="87"/>
      <c r="D5" s="87"/>
      <c r="E5" s="27"/>
      <c r="F5" s="13"/>
      <c r="G5" s="13"/>
      <c r="H5" s="89"/>
      <c r="I5" s="89"/>
      <c r="J5" s="89"/>
      <c r="K5" s="22"/>
      <c r="L5" s="88"/>
      <c r="M5" s="88"/>
      <c r="N5" s="88"/>
      <c r="O5" s="88"/>
    </row>
    <row r="6" spans="1:15" ht="15" customHeight="1" x14ac:dyDescent="0.2">
      <c r="B6" s="87"/>
      <c r="C6" s="87"/>
      <c r="D6" s="87"/>
      <c r="E6" s="27"/>
      <c r="F6" s="13"/>
      <c r="G6" s="13"/>
      <c r="H6" s="89"/>
      <c r="I6" s="89"/>
      <c r="J6" s="89"/>
      <c r="K6" s="22"/>
      <c r="L6" s="88"/>
      <c r="M6" s="88"/>
      <c r="N6" s="88"/>
      <c r="O6" s="88"/>
    </row>
    <row r="7" spans="1:15" ht="61.5" customHeight="1" x14ac:dyDescent="0.2">
      <c r="B7" s="87"/>
      <c r="C7" s="87"/>
      <c r="D7" s="87"/>
      <c r="E7" s="27"/>
      <c r="F7" s="13"/>
      <c r="G7" s="13"/>
      <c r="H7" s="89"/>
      <c r="I7" s="89"/>
      <c r="J7" s="89"/>
      <c r="K7" s="22"/>
      <c r="L7" s="88"/>
      <c r="M7" s="88"/>
      <c r="N7" s="88"/>
      <c r="O7" s="88"/>
    </row>
    <row r="8" spans="1:15" ht="22.5" customHeight="1" x14ac:dyDescent="0.2">
      <c r="B8" s="87"/>
      <c r="C8" s="87"/>
      <c r="D8" s="87"/>
      <c r="E8" s="28"/>
      <c r="F8" s="8"/>
      <c r="G8" s="8"/>
      <c r="H8" s="32"/>
      <c r="I8" s="32"/>
      <c r="J8" s="32"/>
      <c r="K8" s="11"/>
      <c r="L8" s="88"/>
      <c r="M8" s="88"/>
      <c r="N8" s="88"/>
      <c r="O8" s="88"/>
    </row>
    <row r="9" spans="1:15" ht="12.75" customHeight="1" x14ac:dyDescent="0.2">
      <c r="B9" s="87"/>
      <c r="C9" s="87"/>
      <c r="D9" s="87"/>
      <c r="E9" s="28"/>
      <c r="F9" s="8"/>
      <c r="G9" s="8"/>
      <c r="H9" s="32"/>
      <c r="I9" s="32"/>
      <c r="J9" s="32"/>
      <c r="K9" s="23"/>
      <c r="L9" s="88"/>
      <c r="M9" s="88"/>
      <c r="N9" s="88"/>
      <c r="O9" s="88"/>
    </row>
    <row r="10" spans="1:15" ht="12.75" customHeight="1" x14ac:dyDescent="0.2">
      <c r="D10" s="4"/>
      <c r="I10" s="31" t="s">
        <v>1</v>
      </c>
      <c r="J10" s="23"/>
      <c r="K10" s="23"/>
      <c r="L10" s="88"/>
      <c r="M10" s="88"/>
      <c r="N10" s="88"/>
      <c r="O10" s="88"/>
    </row>
    <row r="11" spans="1:15" ht="12.75" customHeight="1" x14ac:dyDescent="0.2">
      <c r="D11" s="4"/>
      <c r="J11" s="23"/>
      <c r="K11" s="23"/>
      <c r="L11" s="88"/>
      <c r="M11" s="88"/>
      <c r="N11" s="88"/>
      <c r="O11" s="88"/>
    </row>
    <row r="12" spans="1:15" ht="12.75" customHeight="1" x14ac:dyDescent="0.2">
      <c r="D12" s="4"/>
      <c r="J12" s="23"/>
      <c r="K12" s="23"/>
      <c r="L12" s="88"/>
      <c r="M12" s="88"/>
      <c r="N12" s="88"/>
      <c r="O12" s="88"/>
    </row>
    <row r="13" spans="1:15" ht="12.75" customHeight="1" x14ac:dyDescent="0.2">
      <c r="L13" s="88"/>
      <c r="M13" s="88"/>
      <c r="N13" s="88"/>
      <c r="O13" s="88"/>
    </row>
    <row r="14" spans="1:15" ht="12.75" customHeight="1" x14ac:dyDescent="0.2">
      <c r="I14" s="31" t="s">
        <v>1</v>
      </c>
    </row>
    <row r="15" spans="1:15" ht="36" customHeight="1" x14ac:dyDescent="0.2">
      <c r="A15" s="19"/>
      <c r="B15" s="81" t="s">
        <v>8</v>
      </c>
      <c r="C15" s="82"/>
      <c r="D15" s="82"/>
      <c r="E15" s="82"/>
      <c r="F15" s="82"/>
      <c r="G15" s="82"/>
      <c r="H15" s="82"/>
      <c r="I15" s="82"/>
      <c r="J15" s="82"/>
      <c r="K15" s="82"/>
      <c r="L15" s="82"/>
      <c r="M15" s="92" t="s">
        <v>26</v>
      </c>
      <c r="N15" s="84"/>
      <c r="O15" s="85"/>
    </row>
    <row r="16" spans="1:15" ht="57" customHeight="1" x14ac:dyDescent="0.2">
      <c r="A16" s="15" t="s">
        <v>11</v>
      </c>
      <c r="B16" s="6" t="s">
        <v>0</v>
      </c>
      <c r="C16" s="6" t="s">
        <v>4</v>
      </c>
      <c r="D16" s="6" t="s">
        <v>5</v>
      </c>
      <c r="E16" s="6" t="s">
        <v>2</v>
      </c>
      <c r="F16" s="17" t="s">
        <v>23</v>
      </c>
      <c r="G16" s="17" t="s">
        <v>24</v>
      </c>
      <c r="H16" s="6" t="s">
        <v>14</v>
      </c>
      <c r="I16" s="6" t="s">
        <v>3</v>
      </c>
      <c r="J16" s="6" t="s">
        <v>6</v>
      </c>
      <c r="K16" s="5" t="s">
        <v>12</v>
      </c>
      <c r="L16" s="30" t="s">
        <v>7</v>
      </c>
      <c r="M16" s="24" t="s">
        <v>10</v>
      </c>
      <c r="N16" s="25" t="s">
        <v>13</v>
      </c>
      <c r="O16" s="16" t="s">
        <v>9</v>
      </c>
    </row>
    <row r="17" spans="1:15" ht="38.25" x14ac:dyDescent="0.2">
      <c r="A17" s="59">
        <v>1</v>
      </c>
      <c r="B17" s="36" t="s">
        <v>28</v>
      </c>
      <c r="C17" s="36" t="s">
        <v>29</v>
      </c>
      <c r="D17" s="36" t="s">
        <v>30</v>
      </c>
      <c r="E17" s="36" t="s">
        <v>31</v>
      </c>
      <c r="F17" s="42" t="s">
        <v>20</v>
      </c>
      <c r="G17" s="43"/>
      <c r="H17" s="39" t="s">
        <v>77</v>
      </c>
      <c r="I17" s="40" t="s">
        <v>78</v>
      </c>
      <c r="J17" s="36" t="s">
        <v>32</v>
      </c>
      <c r="K17" s="41">
        <v>1</v>
      </c>
      <c r="L17" s="49">
        <v>0</v>
      </c>
      <c r="M17" s="47"/>
      <c r="N17" s="43"/>
      <c r="O17" s="45"/>
    </row>
    <row r="18" spans="1:15" ht="146.25" customHeight="1" x14ac:dyDescent="0.2">
      <c r="A18" s="59">
        <v>2</v>
      </c>
      <c r="B18" s="36" t="s">
        <v>28</v>
      </c>
      <c r="C18" s="36" t="s">
        <v>33</v>
      </c>
      <c r="D18" s="36" t="s">
        <v>388</v>
      </c>
      <c r="E18" s="36" t="s">
        <v>19</v>
      </c>
      <c r="F18" s="42" t="s">
        <v>20</v>
      </c>
      <c r="G18" s="43"/>
      <c r="H18" s="39" t="s">
        <v>77</v>
      </c>
      <c r="I18" s="40" t="s">
        <v>78</v>
      </c>
      <c r="J18" s="36" t="s">
        <v>389</v>
      </c>
      <c r="K18" s="41">
        <v>1</v>
      </c>
      <c r="L18" s="49">
        <v>914</v>
      </c>
      <c r="M18" s="47"/>
      <c r="N18" s="43"/>
      <c r="O18" s="45"/>
    </row>
    <row r="19" spans="1:15" ht="27" customHeight="1" x14ac:dyDescent="0.2">
      <c r="A19" s="59">
        <v>3</v>
      </c>
      <c r="B19" s="36" t="s">
        <v>28</v>
      </c>
      <c r="C19" s="36" t="s">
        <v>34</v>
      </c>
      <c r="D19" s="36" t="s">
        <v>35</v>
      </c>
      <c r="E19" s="36" t="s">
        <v>384</v>
      </c>
      <c r="F19" s="42" t="s">
        <v>20</v>
      </c>
      <c r="G19" s="43"/>
      <c r="H19" s="39" t="s">
        <v>79</v>
      </c>
      <c r="I19" s="40" t="s">
        <v>90</v>
      </c>
      <c r="J19" s="36" t="s">
        <v>91</v>
      </c>
      <c r="K19" s="41">
        <v>1</v>
      </c>
      <c r="L19" s="49">
        <v>128</v>
      </c>
      <c r="M19" s="47"/>
      <c r="N19" s="43"/>
      <c r="O19" s="45"/>
    </row>
    <row r="20" spans="1:15" ht="27" customHeight="1" x14ac:dyDescent="0.2">
      <c r="A20" s="59">
        <v>4</v>
      </c>
      <c r="B20" s="36" t="s">
        <v>28</v>
      </c>
      <c r="C20" s="36" t="s">
        <v>34</v>
      </c>
      <c r="D20" s="36" t="s">
        <v>35</v>
      </c>
      <c r="E20" s="36" t="s">
        <v>36</v>
      </c>
      <c r="F20" s="41">
        <v>1</v>
      </c>
      <c r="G20" s="43"/>
      <c r="H20" s="39" t="s">
        <v>79</v>
      </c>
      <c r="I20" s="40" t="s">
        <v>90</v>
      </c>
      <c r="J20" s="36" t="s">
        <v>91</v>
      </c>
      <c r="K20" s="41">
        <v>1</v>
      </c>
      <c r="L20" s="49">
        <v>128</v>
      </c>
      <c r="M20" s="47"/>
      <c r="N20" s="43"/>
      <c r="O20" s="45"/>
    </row>
    <row r="21" spans="1:15" ht="25.5" x14ac:dyDescent="0.2">
      <c r="A21" s="59">
        <v>5</v>
      </c>
      <c r="B21" s="36" t="s">
        <v>28</v>
      </c>
      <c r="C21" s="36" t="s">
        <v>37</v>
      </c>
      <c r="D21" s="36" t="s">
        <v>38</v>
      </c>
      <c r="E21" s="36" t="s">
        <v>36</v>
      </c>
      <c r="F21" s="41">
        <v>1</v>
      </c>
      <c r="G21" s="43"/>
      <c r="H21" s="39" t="s">
        <v>77</v>
      </c>
      <c r="I21" s="40" t="s">
        <v>78</v>
      </c>
      <c r="J21" s="36" t="s">
        <v>39</v>
      </c>
      <c r="K21" s="41">
        <v>1</v>
      </c>
      <c r="L21" s="49">
        <v>75</v>
      </c>
      <c r="M21" s="47"/>
      <c r="N21" s="43"/>
      <c r="O21" s="45"/>
    </row>
    <row r="22" spans="1:15" ht="25.5" x14ac:dyDescent="0.2">
      <c r="A22" s="59">
        <v>6</v>
      </c>
      <c r="B22" s="36" t="s">
        <v>28</v>
      </c>
      <c r="C22" s="36" t="s">
        <v>37</v>
      </c>
      <c r="D22" s="36" t="s">
        <v>40</v>
      </c>
      <c r="E22" s="36" t="s">
        <v>384</v>
      </c>
      <c r="F22" s="42" t="s">
        <v>20</v>
      </c>
      <c r="G22" s="43"/>
      <c r="H22" s="39" t="s">
        <v>83</v>
      </c>
      <c r="I22" s="40" t="s">
        <v>84</v>
      </c>
      <c r="J22" s="36" t="s">
        <v>41</v>
      </c>
      <c r="K22" s="41">
        <v>1</v>
      </c>
      <c r="L22" s="49">
        <v>0</v>
      </c>
      <c r="M22" s="47"/>
      <c r="N22" s="43"/>
      <c r="O22" s="45"/>
    </row>
    <row r="23" spans="1:15" ht="38.25" x14ac:dyDescent="0.2">
      <c r="A23" s="59">
        <v>7</v>
      </c>
      <c r="B23" s="36" t="s">
        <v>28</v>
      </c>
      <c r="C23" s="36" t="s">
        <v>42</v>
      </c>
      <c r="D23" s="36" t="s">
        <v>43</v>
      </c>
      <c r="E23" s="36" t="s">
        <v>36</v>
      </c>
      <c r="F23" s="42" t="s">
        <v>20</v>
      </c>
      <c r="G23" s="43"/>
      <c r="H23" s="39" t="s">
        <v>83</v>
      </c>
      <c r="I23" s="40" t="s">
        <v>84</v>
      </c>
      <c r="J23" s="36" t="s">
        <v>44</v>
      </c>
      <c r="K23" s="41">
        <v>1</v>
      </c>
      <c r="L23" s="49">
        <v>660</v>
      </c>
      <c r="M23" s="47"/>
      <c r="N23" s="43"/>
      <c r="O23" s="45"/>
    </row>
    <row r="24" spans="1:15" ht="106.5" customHeight="1" x14ac:dyDescent="0.2">
      <c r="A24" s="59">
        <v>8</v>
      </c>
      <c r="B24" s="36" t="s">
        <v>28</v>
      </c>
      <c r="C24" s="36" t="s">
        <v>42</v>
      </c>
      <c r="D24" s="36" t="s">
        <v>45</v>
      </c>
      <c r="E24" s="36" t="s">
        <v>46</v>
      </c>
      <c r="F24" s="42" t="s">
        <v>20</v>
      </c>
      <c r="G24" s="43"/>
      <c r="H24" s="39" t="s">
        <v>83</v>
      </c>
      <c r="I24" s="40" t="s">
        <v>84</v>
      </c>
      <c r="J24" s="36" t="s">
        <v>47</v>
      </c>
      <c r="K24" s="41">
        <v>1</v>
      </c>
      <c r="L24" s="49">
        <v>1520</v>
      </c>
      <c r="M24" s="47"/>
      <c r="N24" s="43"/>
      <c r="O24" s="45"/>
    </row>
    <row r="25" spans="1:15" ht="93.75" customHeight="1" x14ac:dyDescent="0.2">
      <c r="A25" s="59">
        <v>9</v>
      </c>
      <c r="B25" s="36" t="s">
        <v>28</v>
      </c>
      <c r="C25" s="36" t="s">
        <v>48</v>
      </c>
      <c r="D25" s="36" t="s">
        <v>49</v>
      </c>
      <c r="E25" s="36" t="s">
        <v>36</v>
      </c>
      <c r="F25" s="41">
        <v>1</v>
      </c>
      <c r="G25" s="43"/>
      <c r="H25" s="39" t="s">
        <v>79</v>
      </c>
      <c r="I25" s="40" t="s">
        <v>80</v>
      </c>
      <c r="J25" s="36" t="s">
        <v>50</v>
      </c>
      <c r="K25" s="41">
        <v>1</v>
      </c>
      <c r="L25" s="49">
        <v>0</v>
      </c>
      <c r="M25" s="47"/>
      <c r="N25" s="43"/>
      <c r="O25" s="45"/>
    </row>
    <row r="26" spans="1:15" ht="80.25" customHeight="1" x14ac:dyDescent="0.2">
      <c r="A26" s="59">
        <v>10</v>
      </c>
      <c r="B26" s="36" t="s">
        <v>28</v>
      </c>
      <c r="C26" s="36" t="s">
        <v>48</v>
      </c>
      <c r="D26" s="36" t="s">
        <v>51</v>
      </c>
      <c r="E26" s="36" t="s">
        <v>384</v>
      </c>
      <c r="F26" s="42" t="s">
        <v>20</v>
      </c>
      <c r="G26" s="43"/>
      <c r="H26" s="39" t="s">
        <v>79</v>
      </c>
      <c r="I26" s="40" t="s">
        <v>80</v>
      </c>
      <c r="J26" s="36" t="s">
        <v>52</v>
      </c>
      <c r="K26" s="41">
        <v>1</v>
      </c>
      <c r="L26" s="49">
        <v>0</v>
      </c>
      <c r="M26" s="47"/>
      <c r="N26" s="43"/>
      <c r="O26" s="45"/>
    </row>
    <row r="27" spans="1:15" ht="68.25" customHeight="1" x14ac:dyDescent="0.2">
      <c r="A27" s="59">
        <v>11</v>
      </c>
      <c r="B27" s="36" t="s">
        <v>28</v>
      </c>
      <c r="C27" s="36" t="s">
        <v>53</v>
      </c>
      <c r="D27" s="36" t="s">
        <v>54</v>
      </c>
      <c r="E27" s="36" t="s">
        <v>31</v>
      </c>
      <c r="F27" s="42" t="s">
        <v>20</v>
      </c>
      <c r="G27" s="43"/>
      <c r="H27" s="39" t="s">
        <v>83</v>
      </c>
      <c r="I27" s="40" t="s">
        <v>84</v>
      </c>
      <c r="J27" s="36" t="s">
        <v>55</v>
      </c>
      <c r="K27" s="41">
        <v>1</v>
      </c>
      <c r="L27" s="49">
        <v>130</v>
      </c>
      <c r="M27" s="47"/>
      <c r="N27" s="43"/>
      <c r="O27" s="45"/>
    </row>
    <row r="28" spans="1:15" ht="25.5" x14ac:dyDescent="0.2">
      <c r="A28" s="59">
        <v>12</v>
      </c>
      <c r="B28" s="36" t="s">
        <v>28</v>
      </c>
      <c r="C28" s="36" t="s">
        <v>56</v>
      </c>
      <c r="D28" s="36" t="s">
        <v>57</v>
      </c>
      <c r="E28" s="36" t="s">
        <v>19</v>
      </c>
      <c r="F28" s="42" t="s">
        <v>20</v>
      </c>
      <c r="G28" s="43"/>
      <c r="H28" s="39" t="s">
        <v>83</v>
      </c>
      <c r="I28" s="40" t="s">
        <v>84</v>
      </c>
      <c r="J28" s="36" t="s">
        <v>58</v>
      </c>
      <c r="K28" s="41">
        <v>1</v>
      </c>
      <c r="L28" s="49">
        <v>0</v>
      </c>
      <c r="M28" s="47"/>
      <c r="N28" s="43"/>
      <c r="O28" s="45"/>
    </row>
    <row r="29" spans="1:15" ht="38.25" x14ac:dyDescent="0.2">
      <c r="A29" s="59">
        <v>13</v>
      </c>
      <c r="B29" s="36" t="s">
        <v>28</v>
      </c>
      <c r="C29" s="36" t="s">
        <v>73</v>
      </c>
      <c r="D29" s="36" t="s">
        <v>59</v>
      </c>
      <c r="E29" s="36" t="s">
        <v>31</v>
      </c>
      <c r="F29" s="42" t="s">
        <v>20</v>
      </c>
      <c r="G29" s="43"/>
      <c r="H29" s="39" t="s">
        <v>83</v>
      </c>
      <c r="I29" s="40" t="s">
        <v>84</v>
      </c>
      <c r="J29" s="36" t="s">
        <v>60</v>
      </c>
      <c r="K29" s="41">
        <v>1</v>
      </c>
      <c r="L29" s="49">
        <v>128</v>
      </c>
      <c r="M29" s="47"/>
      <c r="N29" s="43"/>
      <c r="O29" s="45"/>
    </row>
    <row r="30" spans="1:15" ht="38.25" x14ac:dyDescent="0.2">
      <c r="A30" s="59">
        <v>14</v>
      </c>
      <c r="B30" s="36" t="s">
        <v>28</v>
      </c>
      <c r="C30" s="36" t="s">
        <v>15</v>
      </c>
      <c r="D30" s="36" t="s">
        <v>61</v>
      </c>
      <c r="E30" s="36" t="s">
        <v>17</v>
      </c>
      <c r="F30" s="42" t="s">
        <v>20</v>
      </c>
      <c r="G30" s="43"/>
      <c r="H30" s="39" t="s">
        <v>79</v>
      </c>
      <c r="I30" s="40" t="s">
        <v>90</v>
      </c>
      <c r="J30" s="36" t="s">
        <v>62</v>
      </c>
      <c r="K30" s="41">
        <v>1</v>
      </c>
      <c r="L30" s="49">
        <v>346</v>
      </c>
      <c r="M30" s="47"/>
      <c r="N30" s="43"/>
      <c r="O30" s="45"/>
    </row>
    <row r="31" spans="1:15" ht="42" customHeight="1" x14ac:dyDescent="0.2">
      <c r="A31" s="59">
        <v>15</v>
      </c>
      <c r="B31" s="36" t="s">
        <v>28</v>
      </c>
      <c r="C31" s="36" t="s">
        <v>16</v>
      </c>
      <c r="D31" s="36" t="s">
        <v>74</v>
      </c>
      <c r="E31" s="36" t="s">
        <v>17</v>
      </c>
      <c r="F31" s="42" t="s">
        <v>20</v>
      </c>
      <c r="G31" s="43"/>
      <c r="H31" s="39" t="s">
        <v>77</v>
      </c>
      <c r="I31" s="40" t="s">
        <v>78</v>
      </c>
      <c r="J31" s="36" t="s">
        <v>75</v>
      </c>
      <c r="K31" s="41">
        <v>1</v>
      </c>
      <c r="L31" s="49">
        <v>46</v>
      </c>
      <c r="M31" s="47"/>
      <c r="N31" s="43"/>
      <c r="O31" s="45"/>
    </row>
    <row r="32" spans="1:15" ht="27" customHeight="1" x14ac:dyDescent="0.2">
      <c r="A32" s="59">
        <v>15</v>
      </c>
      <c r="B32" s="36" t="s">
        <v>28</v>
      </c>
      <c r="C32" s="36" t="s">
        <v>16</v>
      </c>
      <c r="D32" s="36" t="s">
        <v>18</v>
      </c>
      <c r="E32" s="36" t="s">
        <v>17</v>
      </c>
      <c r="F32" s="42" t="s">
        <v>20</v>
      </c>
      <c r="G32" s="43"/>
      <c r="H32" s="39" t="s">
        <v>83</v>
      </c>
      <c r="I32" s="40" t="s">
        <v>84</v>
      </c>
      <c r="J32" s="36" t="s">
        <v>76</v>
      </c>
      <c r="K32" s="41">
        <v>1</v>
      </c>
      <c r="L32" s="49">
        <v>128</v>
      </c>
      <c r="M32" s="47"/>
      <c r="N32" s="43"/>
      <c r="O32" s="45"/>
    </row>
    <row r="33" spans="1:15" ht="41.25" customHeight="1" x14ac:dyDescent="0.2">
      <c r="A33" s="59">
        <v>16</v>
      </c>
      <c r="B33" s="36" t="s">
        <v>28</v>
      </c>
      <c r="C33" s="36" t="s">
        <v>16</v>
      </c>
      <c r="D33" s="36" t="s">
        <v>74</v>
      </c>
      <c r="E33" s="36" t="s">
        <v>36</v>
      </c>
      <c r="F33" s="41">
        <v>1</v>
      </c>
      <c r="G33" s="43"/>
      <c r="H33" s="39" t="s">
        <v>77</v>
      </c>
      <c r="I33" s="40" t="s">
        <v>78</v>
      </c>
      <c r="J33" s="36" t="s">
        <v>75</v>
      </c>
      <c r="K33" s="41">
        <v>1</v>
      </c>
      <c r="L33" s="49">
        <v>46</v>
      </c>
      <c r="M33" s="47"/>
      <c r="N33" s="43"/>
      <c r="O33" s="45"/>
    </row>
    <row r="34" spans="1:15" ht="27" customHeight="1" x14ac:dyDescent="0.2">
      <c r="A34" s="59">
        <v>16</v>
      </c>
      <c r="B34" s="36" t="s">
        <v>28</v>
      </c>
      <c r="C34" s="36" t="s">
        <v>16</v>
      </c>
      <c r="D34" s="36" t="s">
        <v>18</v>
      </c>
      <c r="E34" s="36" t="s">
        <v>36</v>
      </c>
      <c r="F34" s="41">
        <v>1</v>
      </c>
      <c r="G34" s="43"/>
      <c r="H34" s="39" t="s">
        <v>83</v>
      </c>
      <c r="I34" s="40" t="s">
        <v>84</v>
      </c>
      <c r="J34" s="36" t="s">
        <v>76</v>
      </c>
      <c r="K34" s="41">
        <v>1</v>
      </c>
      <c r="L34" s="49">
        <v>128</v>
      </c>
      <c r="M34" s="47"/>
      <c r="N34" s="43"/>
      <c r="O34" s="45"/>
    </row>
    <row r="35" spans="1:15" ht="25.5" x14ac:dyDescent="0.2">
      <c r="A35" s="59">
        <v>17</v>
      </c>
      <c r="B35" s="36" t="s">
        <v>28</v>
      </c>
      <c r="C35" s="36" t="s">
        <v>63</v>
      </c>
      <c r="D35" s="36" t="s">
        <v>64</v>
      </c>
      <c r="E35" s="36" t="s">
        <v>17</v>
      </c>
      <c r="F35" s="42" t="s">
        <v>20</v>
      </c>
      <c r="G35" s="43"/>
      <c r="H35" s="39" t="s">
        <v>83</v>
      </c>
      <c r="I35" s="40" t="s">
        <v>84</v>
      </c>
      <c r="J35" s="36" t="s">
        <v>65</v>
      </c>
      <c r="K35" s="41">
        <v>1</v>
      </c>
      <c r="L35" s="49">
        <v>187</v>
      </c>
      <c r="M35" s="47"/>
      <c r="N35" s="43"/>
      <c r="O35" s="45"/>
    </row>
    <row r="36" spans="1:15" ht="25.5" x14ac:dyDescent="0.2">
      <c r="A36" s="59">
        <v>18</v>
      </c>
      <c r="B36" s="36" t="s">
        <v>28</v>
      </c>
      <c r="C36" s="36" t="s">
        <v>63</v>
      </c>
      <c r="D36" s="36" t="s">
        <v>64</v>
      </c>
      <c r="E36" s="36" t="s">
        <v>36</v>
      </c>
      <c r="F36" s="41">
        <v>1</v>
      </c>
      <c r="G36" s="43"/>
      <c r="H36" s="39" t="s">
        <v>83</v>
      </c>
      <c r="I36" s="40" t="s">
        <v>84</v>
      </c>
      <c r="J36" s="36" t="s">
        <v>65</v>
      </c>
      <c r="K36" s="41">
        <v>1</v>
      </c>
      <c r="L36" s="49">
        <v>187</v>
      </c>
      <c r="M36" s="47"/>
      <c r="N36" s="43"/>
      <c r="O36" s="45"/>
    </row>
    <row r="37" spans="1:15" ht="41.25" customHeight="1" x14ac:dyDescent="0.2">
      <c r="A37" s="59">
        <v>19</v>
      </c>
      <c r="B37" s="36" t="s">
        <v>28</v>
      </c>
      <c r="C37" s="36" t="s">
        <v>66</v>
      </c>
      <c r="D37" s="37"/>
      <c r="E37" s="36" t="s">
        <v>67</v>
      </c>
      <c r="F37" s="42" t="s">
        <v>25</v>
      </c>
      <c r="G37" s="43"/>
      <c r="H37" s="39" t="s">
        <v>81</v>
      </c>
      <c r="I37" s="40" t="s">
        <v>82</v>
      </c>
      <c r="J37" s="36" t="s">
        <v>68</v>
      </c>
      <c r="K37" s="41">
        <v>1</v>
      </c>
      <c r="L37" s="49">
        <v>0</v>
      </c>
      <c r="M37" s="47"/>
      <c r="N37" s="43"/>
      <c r="O37" s="45"/>
    </row>
    <row r="38" spans="1:15" ht="41.25" customHeight="1" x14ac:dyDescent="0.2">
      <c r="A38" s="59">
        <v>20</v>
      </c>
      <c r="B38" s="36" t="s">
        <v>28</v>
      </c>
      <c r="C38" s="36" t="s">
        <v>69</v>
      </c>
      <c r="D38" s="36" t="s">
        <v>72</v>
      </c>
      <c r="E38" s="36" t="s">
        <v>70</v>
      </c>
      <c r="F38" s="42" t="s">
        <v>20</v>
      </c>
      <c r="G38" s="43"/>
      <c r="H38" s="39" t="s">
        <v>83</v>
      </c>
      <c r="I38" s="40" t="s">
        <v>84</v>
      </c>
      <c r="J38" s="36" t="s">
        <v>71</v>
      </c>
      <c r="K38" s="41">
        <v>1</v>
      </c>
      <c r="L38" s="49">
        <v>157</v>
      </c>
      <c r="M38" s="47"/>
      <c r="N38" s="43"/>
      <c r="O38" s="45"/>
    </row>
    <row r="39" spans="1:15" ht="54" customHeight="1" x14ac:dyDescent="0.2">
      <c r="A39" s="60">
        <v>1</v>
      </c>
      <c r="B39" s="36" t="s">
        <v>92</v>
      </c>
      <c r="C39" s="36" t="s">
        <v>33</v>
      </c>
      <c r="D39" s="36" t="s">
        <v>93</v>
      </c>
      <c r="E39" s="36" t="s">
        <v>19</v>
      </c>
      <c r="F39" s="36" t="s">
        <v>20</v>
      </c>
      <c r="G39" s="37"/>
      <c r="H39" s="38" t="s">
        <v>77</v>
      </c>
      <c r="I39" s="38" t="s">
        <v>78</v>
      </c>
      <c r="J39" s="36" t="s">
        <v>94</v>
      </c>
      <c r="K39" s="35">
        <v>1</v>
      </c>
      <c r="L39" s="50">
        <v>300</v>
      </c>
      <c r="M39" s="48"/>
      <c r="N39" s="37"/>
      <c r="O39" s="46"/>
    </row>
    <row r="40" spans="1:15" ht="53.25" customHeight="1" x14ac:dyDescent="0.2">
      <c r="A40" s="60">
        <v>2</v>
      </c>
      <c r="B40" s="36" t="s">
        <v>92</v>
      </c>
      <c r="C40" s="36" t="s">
        <v>33</v>
      </c>
      <c r="D40" s="36" t="s">
        <v>93</v>
      </c>
      <c r="E40" s="36" t="s">
        <v>19</v>
      </c>
      <c r="F40" s="36" t="s">
        <v>20</v>
      </c>
      <c r="G40" s="37"/>
      <c r="H40" s="38" t="s">
        <v>77</v>
      </c>
      <c r="I40" s="38" t="s">
        <v>78</v>
      </c>
      <c r="J40" s="36" t="s">
        <v>94</v>
      </c>
      <c r="K40" s="35">
        <v>1</v>
      </c>
      <c r="L40" s="50">
        <v>300</v>
      </c>
      <c r="M40" s="48"/>
      <c r="N40" s="37"/>
      <c r="O40" s="46"/>
    </row>
    <row r="41" spans="1:15" ht="25.5" x14ac:dyDescent="0.2">
      <c r="A41" s="60">
        <v>3</v>
      </c>
      <c r="B41" s="36" t="s">
        <v>92</v>
      </c>
      <c r="C41" s="36" t="s">
        <v>33</v>
      </c>
      <c r="D41" s="36" t="s">
        <v>95</v>
      </c>
      <c r="E41" s="36" t="s">
        <v>19</v>
      </c>
      <c r="F41" s="36" t="s">
        <v>20</v>
      </c>
      <c r="G41" s="37"/>
      <c r="H41" s="38" t="s">
        <v>77</v>
      </c>
      <c r="I41" s="38" t="s">
        <v>78</v>
      </c>
      <c r="J41" s="36" t="s">
        <v>96</v>
      </c>
      <c r="K41" s="35">
        <v>1</v>
      </c>
      <c r="L41" s="50">
        <v>150</v>
      </c>
      <c r="M41" s="48"/>
      <c r="N41" s="37"/>
      <c r="O41" s="46"/>
    </row>
    <row r="42" spans="1:15" ht="25.5" x14ac:dyDescent="0.2">
      <c r="A42" s="60">
        <v>4</v>
      </c>
      <c r="B42" s="36" t="s">
        <v>92</v>
      </c>
      <c r="C42" s="36" t="s">
        <v>33</v>
      </c>
      <c r="D42" s="36" t="s">
        <v>95</v>
      </c>
      <c r="E42" s="36" t="s">
        <v>19</v>
      </c>
      <c r="F42" s="36" t="s">
        <v>20</v>
      </c>
      <c r="G42" s="37"/>
      <c r="H42" s="38" t="s">
        <v>77</v>
      </c>
      <c r="I42" s="38" t="s">
        <v>78</v>
      </c>
      <c r="J42" s="36" t="s">
        <v>96</v>
      </c>
      <c r="K42" s="35">
        <v>1</v>
      </c>
      <c r="L42" s="50">
        <v>150</v>
      </c>
      <c r="M42" s="48"/>
      <c r="N42" s="37"/>
      <c r="O42" s="46"/>
    </row>
    <row r="43" spans="1:15" ht="25.5" x14ac:dyDescent="0.2">
      <c r="A43" s="60">
        <v>5</v>
      </c>
      <c r="B43" s="36" t="s">
        <v>92</v>
      </c>
      <c r="C43" s="36" t="s">
        <v>48</v>
      </c>
      <c r="D43" s="36" t="s">
        <v>97</v>
      </c>
      <c r="E43" s="36" t="s">
        <v>17</v>
      </c>
      <c r="F43" s="36" t="s">
        <v>20</v>
      </c>
      <c r="G43" s="37"/>
      <c r="H43" s="38" t="s">
        <v>79</v>
      </c>
      <c r="I43" s="38" t="s">
        <v>80</v>
      </c>
      <c r="J43" s="36" t="s">
        <v>98</v>
      </c>
      <c r="K43" s="35">
        <v>1</v>
      </c>
      <c r="L43" s="50">
        <v>116</v>
      </c>
      <c r="M43" s="48"/>
      <c r="N43" s="37"/>
      <c r="O43" s="46"/>
    </row>
    <row r="44" spans="1:15" ht="25.5" x14ac:dyDescent="0.2">
      <c r="A44" s="60">
        <v>6</v>
      </c>
      <c r="B44" s="36" t="s">
        <v>92</v>
      </c>
      <c r="C44" s="36" t="s">
        <v>48</v>
      </c>
      <c r="D44" s="36" t="s">
        <v>97</v>
      </c>
      <c r="E44" s="36" t="s">
        <v>99</v>
      </c>
      <c r="F44" s="36" t="s">
        <v>20</v>
      </c>
      <c r="G44" s="37"/>
      <c r="H44" s="38" t="s">
        <v>79</v>
      </c>
      <c r="I44" s="38" t="s">
        <v>80</v>
      </c>
      <c r="J44" s="36" t="s">
        <v>98</v>
      </c>
      <c r="K44" s="35">
        <v>1</v>
      </c>
      <c r="L44" s="50">
        <v>116</v>
      </c>
      <c r="M44" s="48"/>
      <c r="N44" s="37"/>
      <c r="O44" s="46"/>
    </row>
    <row r="45" spans="1:15" ht="25.5" x14ac:dyDescent="0.2">
      <c r="A45" s="60">
        <v>7</v>
      </c>
      <c r="B45" s="36" t="s">
        <v>92</v>
      </c>
      <c r="C45" s="36" t="s">
        <v>53</v>
      </c>
      <c r="D45" s="36" t="s">
        <v>100</v>
      </c>
      <c r="E45" s="36" t="s">
        <v>101</v>
      </c>
      <c r="F45" s="36" t="s">
        <v>20</v>
      </c>
      <c r="G45" s="37"/>
      <c r="H45" s="38" t="s">
        <v>83</v>
      </c>
      <c r="I45" s="38" t="s">
        <v>84</v>
      </c>
      <c r="J45" s="36" t="s">
        <v>102</v>
      </c>
      <c r="K45" s="35">
        <v>1</v>
      </c>
      <c r="L45" s="50">
        <v>0</v>
      </c>
      <c r="M45" s="48"/>
      <c r="N45" s="37"/>
      <c r="O45" s="46"/>
    </row>
    <row r="46" spans="1:15" ht="25.5" x14ac:dyDescent="0.2">
      <c r="A46" s="60">
        <v>8</v>
      </c>
      <c r="B46" s="36" t="s">
        <v>92</v>
      </c>
      <c r="C46" s="36" t="s">
        <v>73</v>
      </c>
      <c r="D46" s="36" t="s">
        <v>59</v>
      </c>
      <c r="E46" s="36" t="s">
        <v>101</v>
      </c>
      <c r="F46" s="36" t="s">
        <v>20</v>
      </c>
      <c r="G46" s="37"/>
      <c r="H46" s="38" t="s">
        <v>83</v>
      </c>
      <c r="I46" s="38" t="s">
        <v>84</v>
      </c>
      <c r="J46" s="36" t="s">
        <v>103</v>
      </c>
      <c r="K46" s="35">
        <v>1</v>
      </c>
      <c r="L46" s="50">
        <v>0</v>
      </c>
      <c r="M46" s="48"/>
      <c r="N46" s="37"/>
      <c r="O46" s="46"/>
    </row>
    <row r="47" spans="1:15" ht="67.5" customHeight="1" x14ac:dyDescent="0.2">
      <c r="A47" s="60">
        <v>9</v>
      </c>
      <c r="B47" s="36" t="s">
        <v>92</v>
      </c>
      <c r="C47" s="36" t="s">
        <v>15</v>
      </c>
      <c r="D47" s="36" t="s">
        <v>104</v>
      </c>
      <c r="E47" s="36" t="s">
        <v>17</v>
      </c>
      <c r="F47" s="36" t="s">
        <v>20</v>
      </c>
      <c r="G47" s="37"/>
      <c r="H47" s="38" t="s">
        <v>83</v>
      </c>
      <c r="I47" s="38" t="s">
        <v>84</v>
      </c>
      <c r="J47" s="36" t="s">
        <v>105</v>
      </c>
      <c r="K47" s="35">
        <v>1</v>
      </c>
      <c r="L47" s="50">
        <v>457</v>
      </c>
      <c r="M47" s="48"/>
      <c r="N47" s="37"/>
      <c r="O47" s="46"/>
    </row>
    <row r="48" spans="1:15" ht="66.75" customHeight="1" x14ac:dyDescent="0.2">
      <c r="A48" s="60">
        <v>10</v>
      </c>
      <c r="B48" s="36" t="s">
        <v>92</v>
      </c>
      <c r="C48" s="36" t="s">
        <v>15</v>
      </c>
      <c r="D48" s="36" t="s">
        <v>104</v>
      </c>
      <c r="E48" s="36" t="s">
        <v>106</v>
      </c>
      <c r="F48" s="36" t="s">
        <v>20</v>
      </c>
      <c r="G48" s="37"/>
      <c r="H48" s="38" t="s">
        <v>83</v>
      </c>
      <c r="I48" s="38" t="s">
        <v>84</v>
      </c>
      <c r="J48" s="36" t="s">
        <v>105</v>
      </c>
      <c r="K48" s="35">
        <v>1</v>
      </c>
      <c r="L48" s="50">
        <v>457</v>
      </c>
      <c r="M48" s="48"/>
      <c r="N48" s="37"/>
      <c r="O48" s="46"/>
    </row>
    <row r="49" spans="1:15" ht="39" customHeight="1" x14ac:dyDescent="0.2">
      <c r="A49" s="60">
        <v>11</v>
      </c>
      <c r="B49" s="36" t="s">
        <v>92</v>
      </c>
      <c r="C49" s="36" t="s">
        <v>107</v>
      </c>
      <c r="D49" s="37"/>
      <c r="E49" s="36" t="s">
        <v>101</v>
      </c>
      <c r="F49" s="36" t="s">
        <v>20</v>
      </c>
      <c r="G49" s="37"/>
      <c r="H49" s="38" t="s">
        <v>81</v>
      </c>
      <c r="I49" s="38" t="s">
        <v>82</v>
      </c>
      <c r="J49" s="36" t="s">
        <v>68</v>
      </c>
      <c r="K49" s="35">
        <v>1</v>
      </c>
      <c r="L49" s="50">
        <v>0</v>
      </c>
      <c r="M49" s="48"/>
      <c r="N49" s="37"/>
      <c r="O49" s="46"/>
    </row>
    <row r="50" spans="1:15" ht="120.75" customHeight="1" x14ac:dyDescent="0.2">
      <c r="A50" s="60">
        <v>1</v>
      </c>
      <c r="B50" s="36" t="s">
        <v>108</v>
      </c>
      <c r="C50" s="36" t="s">
        <v>33</v>
      </c>
      <c r="D50" s="36" t="s">
        <v>109</v>
      </c>
      <c r="E50" s="36" t="s">
        <v>19</v>
      </c>
      <c r="F50" s="36" t="s">
        <v>20</v>
      </c>
      <c r="G50" s="37"/>
      <c r="H50" s="39" t="s">
        <v>77</v>
      </c>
      <c r="I50" s="40" t="s">
        <v>78</v>
      </c>
      <c r="J50" s="36" t="s">
        <v>110</v>
      </c>
      <c r="K50" s="35">
        <v>1</v>
      </c>
      <c r="L50" s="50">
        <v>925</v>
      </c>
      <c r="M50" s="47"/>
      <c r="N50" s="43"/>
      <c r="O50" s="45"/>
    </row>
    <row r="51" spans="1:15" ht="25.5" x14ac:dyDescent="0.2">
      <c r="A51" s="60">
        <v>2</v>
      </c>
      <c r="B51" s="36" t="s">
        <v>108</v>
      </c>
      <c r="C51" s="36" t="s">
        <v>37</v>
      </c>
      <c r="D51" s="36" t="s">
        <v>38</v>
      </c>
      <c r="E51" s="36" t="s">
        <v>111</v>
      </c>
      <c r="F51" s="35">
        <v>1</v>
      </c>
      <c r="G51" s="37"/>
      <c r="H51" s="39" t="s">
        <v>77</v>
      </c>
      <c r="I51" s="40" t="s">
        <v>78</v>
      </c>
      <c r="J51" s="36" t="s">
        <v>39</v>
      </c>
      <c r="K51" s="35">
        <v>1</v>
      </c>
      <c r="L51" s="50">
        <v>75</v>
      </c>
      <c r="M51" s="47"/>
      <c r="N51" s="43"/>
      <c r="O51" s="45"/>
    </row>
    <row r="52" spans="1:15" ht="66" customHeight="1" x14ac:dyDescent="0.2">
      <c r="A52" s="60">
        <v>3</v>
      </c>
      <c r="B52" s="36" t="s">
        <v>108</v>
      </c>
      <c r="C52" s="36" t="s">
        <v>48</v>
      </c>
      <c r="D52" s="36" t="s">
        <v>51</v>
      </c>
      <c r="E52" s="36" t="s">
        <v>112</v>
      </c>
      <c r="F52" s="44" t="s">
        <v>25</v>
      </c>
      <c r="G52" s="37"/>
      <c r="H52" s="39" t="s">
        <v>79</v>
      </c>
      <c r="I52" s="40" t="s">
        <v>80</v>
      </c>
      <c r="J52" s="36" t="s">
        <v>113</v>
      </c>
      <c r="K52" s="35">
        <v>1</v>
      </c>
      <c r="L52" s="50">
        <v>250</v>
      </c>
      <c r="M52" s="47"/>
      <c r="N52" s="43"/>
      <c r="O52" s="45"/>
    </row>
    <row r="53" spans="1:15" ht="80.25" customHeight="1" x14ac:dyDescent="0.2">
      <c r="A53" s="60">
        <v>4</v>
      </c>
      <c r="B53" s="36" t="s">
        <v>108</v>
      </c>
      <c r="C53" s="36" t="s">
        <v>53</v>
      </c>
      <c r="D53" s="36" t="s">
        <v>54</v>
      </c>
      <c r="E53" s="36" t="s">
        <v>114</v>
      </c>
      <c r="F53" s="44" t="s">
        <v>20</v>
      </c>
      <c r="G53" s="37"/>
      <c r="H53" s="39" t="s">
        <v>83</v>
      </c>
      <c r="I53" s="40" t="s">
        <v>84</v>
      </c>
      <c r="J53" s="36" t="s">
        <v>115</v>
      </c>
      <c r="K53" s="35">
        <v>1</v>
      </c>
      <c r="L53" s="50">
        <v>1300</v>
      </c>
      <c r="M53" s="47"/>
      <c r="N53" s="43"/>
      <c r="O53" s="45"/>
    </row>
    <row r="54" spans="1:15" ht="38.25" x14ac:dyDescent="0.2">
      <c r="A54" s="60">
        <v>5</v>
      </c>
      <c r="B54" s="36" t="s">
        <v>108</v>
      </c>
      <c r="C54" s="36" t="s">
        <v>73</v>
      </c>
      <c r="D54" s="36" t="s">
        <v>59</v>
      </c>
      <c r="E54" s="36" t="s">
        <v>114</v>
      </c>
      <c r="F54" s="44" t="s">
        <v>20</v>
      </c>
      <c r="G54" s="37"/>
      <c r="H54" s="39" t="s">
        <v>83</v>
      </c>
      <c r="I54" s="40" t="s">
        <v>84</v>
      </c>
      <c r="J54" s="36" t="s">
        <v>60</v>
      </c>
      <c r="K54" s="35">
        <v>2</v>
      </c>
      <c r="L54" s="50">
        <v>256</v>
      </c>
      <c r="M54" s="47"/>
      <c r="N54" s="43"/>
      <c r="O54" s="45"/>
    </row>
    <row r="55" spans="1:15" ht="38.25" x14ac:dyDescent="0.2">
      <c r="A55" s="60">
        <v>6</v>
      </c>
      <c r="B55" s="36" t="s">
        <v>108</v>
      </c>
      <c r="C55" s="36" t="s">
        <v>16</v>
      </c>
      <c r="D55" s="36" t="s">
        <v>116</v>
      </c>
      <c r="E55" s="36" t="s">
        <v>111</v>
      </c>
      <c r="F55" s="35">
        <v>1</v>
      </c>
      <c r="G55" s="37"/>
      <c r="H55" s="39" t="s">
        <v>83</v>
      </c>
      <c r="I55" s="40" t="s">
        <v>84</v>
      </c>
      <c r="J55" s="36" t="s">
        <v>117</v>
      </c>
      <c r="K55" s="35">
        <v>1</v>
      </c>
      <c r="L55" s="50">
        <v>0</v>
      </c>
      <c r="M55" s="47"/>
      <c r="N55" s="43"/>
      <c r="O55" s="45"/>
    </row>
    <row r="56" spans="1:15" ht="40.5" customHeight="1" x14ac:dyDescent="0.2">
      <c r="A56" s="60">
        <v>7</v>
      </c>
      <c r="B56" s="36" t="s">
        <v>108</v>
      </c>
      <c r="C56" s="37"/>
      <c r="D56" s="37"/>
      <c r="E56" s="36" t="s">
        <v>118</v>
      </c>
      <c r="F56" s="36" t="s">
        <v>20</v>
      </c>
      <c r="G56" s="37"/>
      <c r="H56" s="39" t="s">
        <v>81</v>
      </c>
      <c r="I56" s="40" t="s">
        <v>82</v>
      </c>
      <c r="J56" s="36" t="s">
        <v>68</v>
      </c>
      <c r="K56" s="35">
        <v>1</v>
      </c>
      <c r="L56" s="50">
        <v>0</v>
      </c>
      <c r="M56" s="47"/>
      <c r="N56" s="43"/>
      <c r="O56" s="45"/>
    </row>
    <row r="57" spans="1:15" ht="66.75" customHeight="1" x14ac:dyDescent="0.2">
      <c r="A57" s="60">
        <v>1</v>
      </c>
      <c r="B57" s="36" t="s">
        <v>119</v>
      </c>
      <c r="C57" s="36" t="s">
        <v>120</v>
      </c>
      <c r="D57" s="36" t="s">
        <v>121</v>
      </c>
      <c r="E57" s="36" t="s">
        <v>19</v>
      </c>
      <c r="F57" s="36" t="s">
        <v>20</v>
      </c>
      <c r="G57" s="37"/>
      <c r="H57" s="38" t="s">
        <v>77</v>
      </c>
      <c r="I57" s="38" t="s">
        <v>78</v>
      </c>
      <c r="J57" s="36" t="s">
        <v>122</v>
      </c>
      <c r="K57" s="35">
        <v>1</v>
      </c>
      <c r="L57" s="50">
        <v>4332</v>
      </c>
      <c r="M57" s="48"/>
      <c r="N57" s="37"/>
      <c r="O57" s="46"/>
    </row>
    <row r="58" spans="1:15" ht="79.5" customHeight="1" x14ac:dyDescent="0.2">
      <c r="A58" s="60">
        <v>2</v>
      </c>
      <c r="B58" s="36" t="s">
        <v>119</v>
      </c>
      <c r="C58" s="36" t="s">
        <v>120</v>
      </c>
      <c r="D58" s="36" t="s">
        <v>123</v>
      </c>
      <c r="E58" s="36" t="s">
        <v>124</v>
      </c>
      <c r="F58" s="36" t="s">
        <v>25</v>
      </c>
      <c r="G58" s="37"/>
      <c r="H58" s="38" t="s">
        <v>77</v>
      </c>
      <c r="I58" s="38" t="s">
        <v>78</v>
      </c>
      <c r="J58" s="36" t="s">
        <v>125</v>
      </c>
      <c r="K58" s="35">
        <v>1</v>
      </c>
      <c r="L58" s="50">
        <v>0</v>
      </c>
      <c r="M58" s="48"/>
      <c r="N58" s="37"/>
      <c r="O58" s="46"/>
    </row>
    <row r="59" spans="1:15" ht="81" customHeight="1" x14ac:dyDescent="0.2">
      <c r="A59" s="60">
        <v>3</v>
      </c>
      <c r="B59" s="36" t="s">
        <v>119</v>
      </c>
      <c r="C59" s="36" t="s">
        <v>120</v>
      </c>
      <c r="D59" s="36" t="s">
        <v>123</v>
      </c>
      <c r="E59" s="36" t="s">
        <v>124</v>
      </c>
      <c r="F59" s="36" t="s">
        <v>20</v>
      </c>
      <c r="G59" s="37"/>
      <c r="H59" s="38" t="s">
        <v>77</v>
      </c>
      <c r="I59" s="38" t="s">
        <v>78</v>
      </c>
      <c r="J59" s="36" t="s">
        <v>125</v>
      </c>
      <c r="K59" s="35">
        <v>1</v>
      </c>
      <c r="L59" s="50">
        <v>0</v>
      </c>
      <c r="M59" s="48"/>
      <c r="N59" s="37"/>
      <c r="O59" s="46"/>
    </row>
    <row r="60" spans="1:15" ht="93.75" customHeight="1" x14ac:dyDescent="0.2">
      <c r="A60" s="60">
        <v>4</v>
      </c>
      <c r="B60" s="36" t="s">
        <v>119</v>
      </c>
      <c r="C60" s="36" t="s">
        <v>33</v>
      </c>
      <c r="D60" s="36" t="s">
        <v>126</v>
      </c>
      <c r="E60" s="36" t="s">
        <v>19</v>
      </c>
      <c r="F60" s="36" t="s">
        <v>20</v>
      </c>
      <c r="G60" s="37"/>
      <c r="H60" s="38" t="s">
        <v>77</v>
      </c>
      <c r="I60" s="38" t="s">
        <v>78</v>
      </c>
      <c r="J60" s="36" t="s">
        <v>385</v>
      </c>
      <c r="K60" s="35">
        <v>1</v>
      </c>
      <c r="L60" s="50">
        <v>250</v>
      </c>
      <c r="M60" s="48"/>
      <c r="N60" s="37"/>
      <c r="O60" s="46"/>
    </row>
    <row r="61" spans="1:15" ht="25.5" x14ac:dyDescent="0.2">
      <c r="A61" s="60">
        <v>5</v>
      </c>
      <c r="B61" s="36" t="s">
        <v>119</v>
      </c>
      <c r="C61" s="36" t="s">
        <v>33</v>
      </c>
      <c r="D61" s="36" t="s">
        <v>127</v>
      </c>
      <c r="E61" s="36" t="s">
        <v>128</v>
      </c>
      <c r="F61" s="36" t="s">
        <v>25</v>
      </c>
      <c r="G61" s="37"/>
      <c r="H61" s="38" t="s">
        <v>77</v>
      </c>
      <c r="I61" s="38" t="s">
        <v>78</v>
      </c>
      <c r="J61" s="36" t="s">
        <v>129</v>
      </c>
      <c r="K61" s="35">
        <v>1</v>
      </c>
      <c r="L61" s="50">
        <v>150</v>
      </c>
      <c r="M61" s="48"/>
      <c r="N61" s="37"/>
      <c r="O61" s="46"/>
    </row>
    <row r="62" spans="1:15" ht="64.5" customHeight="1" x14ac:dyDescent="0.2">
      <c r="A62" s="60">
        <v>6</v>
      </c>
      <c r="B62" s="36" t="s">
        <v>119</v>
      </c>
      <c r="C62" s="36" t="s">
        <v>33</v>
      </c>
      <c r="D62" s="36" t="s">
        <v>130</v>
      </c>
      <c r="E62" s="36" t="s">
        <v>152</v>
      </c>
      <c r="F62" s="36" t="s">
        <v>20</v>
      </c>
      <c r="G62" s="37"/>
      <c r="H62" s="38" t="s">
        <v>79</v>
      </c>
      <c r="I62" s="38" t="s">
        <v>80</v>
      </c>
      <c r="J62" s="36" t="s">
        <v>131</v>
      </c>
      <c r="K62" s="35">
        <v>2</v>
      </c>
      <c r="L62" s="50">
        <v>500</v>
      </c>
      <c r="M62" s="48"/>
      <c r="N62" s="37"/>
      <c r="O62" s="46"/>
    </row>
    <row r="63" spans="1:15" ht="25.5" x14ac:dyDescent="0.2">
      <c r="A63" s="60">
        <v>7</v>
      </c>
      <c r="B63" s="36" t="s">
        <v>119</v>
      </c>
      <c r="C63" s="36" t="s">
        <v>33</v>
      </c>
      <c r="D63" s="36" t="s">
        <v>132</v>
      </c>
      <c r="E63" s="36" t="s">
        <v>128</v>
      </c>
      <c r="F63" s="36" t="s">
        <v>20</v>
      </c>
      <c r="G63" s="37"/>
      <c r="H63" s="38" t="s">
        <v>79</v>
      </c>
      <c r="I63" s="38" t="s">
        <v>80</v>
      </c>
      <c r="J63" s="36" t="s">
        <v>133</v>
      </c>
      <c r="K63" s="35">
        <v>1</v>
      </c>
      <c r="L63" s="50">
        <v>0</v>
      </c>
      <c r="M63" s="48"/>
      <c r="N63" s="37"/>
      <c r="O63" s="46"/>
    </row>
    <row r="64" spans="1:15" ht="25.5" x14ac:dyDescent="0.2">
      <c r="A64" s="60">
        <v>8</v>
      </c>
      <c r="B64" s="36" t="s">
        <v>119</v>
      </c>
      <c r="C64" s="36" t="s">
        <v>33</v>
      </c>
      <c r="D64" s="36" t="s">
        <v>134</v>
      </c>
      <c r="E64" s="36" t="s">
        <v>19</v>
      </c>
      <c r="F64" s="36" t="s">
        <v>25</v>
      </c>
      <c r="G64" s="37"/>
      <c r="H64" s="38" t="s">
        <v>79</v>
      </c>
      <c r="I64" s="38" t="s">
        <v>80</v>
      </c>
      <c r="J64" s="36" t="s">
        <v>135</v>
      </c>
      <c r="K64" s="35">
        <v>1</v>
      </c>
      <c r="L64" s="50">
        <v>0</v>
      </c>
      <c r="M64" s="48"/>
      <c r="N64" s="37"/>
      <c r="O64" s="46"/>
    </row>
    <row r="65" spans="1:15" ht="25.5" x14ac:dyDescent="0.2">
      <c r="A65" s="60">
        <v>9</v>
      </c>
      <c r="B65" s="36" t="s">
        <v>119</v>
      </c>
      <c r="C65" s="36" t="s">
        <v>37</v>
      </c>
      <c r="D65" s="36" t="s">
        <v>136</v>
      </c>
      <c r="E65" s="36" t="s">
        <v>36</v>
      </c>
      <c r="F65" s="36" t="s">
        <v>20</v>
      </c>
      <c r="G65" s="37"/>
      <c r="H65" s="38" t="s">
        <v>83</v>
      </c>
      <c r="I65" s="38" t="s">
        <v>84</v>
      </c>
      <c r="J65" s="36" t="s">
        <v>137</v>
      </c>
      <c r="K65" s="35">
        <v>1</v>
      </c>
      <c r="L65" s="50">
        <v>0</v>
      </c>
      <c r="M65" s="48"/>
      <c r="N65" s="37"/>
      <c r="O65" s="46"/>
    </row>
    <row r="66" spans="1:15" ht="25.5" x14ac:dyDescent="0.2">
      <c r="A66" s="60">
        <v>10</v>
      </c>
      <c r="B66" s="36" t="s">
        <v>119</v>
      </c>
      <c r="C66" s="36" t="s">
        <v>37</v>
      </c>
      <c r="D66" s="36" t="s">
        <v>138</v>
      </c>
      <c r="E66" s="36" t="s">
        <v>139</v>
      </c>
      <c r="F66" s="36" t="s">
        <v>20</v>
      </c>
      <c r="G66" s="37"/>
      <c r="H66" s="38" t="s">
        <v>77</v>
      </c>
      <c r="I66" s="38" t="s">
        <v>78</v>
      </c>
      <c r="J66" s="36" t="s">
        <v>140</v>
      </c>
      <c r="K66" s="35">
        <v>1</v>
      </c>
      <c r="L66" s="50">
        <v>390</v>
      </c>
      <c r="M66" s="48"/>
      <c r="N66" s="37"/>
      <c r="O66" s="46"/>
    </row>
    <row r="67" spans="1:15" ht="25.5" x14ac:dyDescent="0.2">
      <c r="A67" s="60">
        <v>11</v>
      </c>
      <c r="B67" s="36" t="s">
        <v>119</v>
      </c>
      <c r="C67" s="36" t="s">
        <v>37</v>
      </c>
      <c r="D67" s="36" t="s">
        <v>138</v>
      </c>
      <c r="E67" s="36" t="s">
        <v>36</v>
      </c>
      <c r="F67" s="36" t="s">
        <v>20</v>
      </c>
      <c r="G67" s="37"/>
      <c r="H67" s="38" t="s">
        <v>77</v>
      </c>
      <c r="I67" s="38" t="s">
        <v>78</v>
      </c>
      <c r="J67" s="36" t="s">
        <v>140</v>
      </c>
      <c r="K67" s="35">
        <v>1</v>
      </c>
      <c r="L67" s="50">
        <v>390</v>
      </c>
      <c r="M67" s="48"/>
      <c r="N67" s="37"/>
      <c r="O67" s="46"/>
    </row>
    <row r="68" spans="1:15" ht="104.25" customHeight="1" x14ac:dyDescent="0.2">
      <c r="A68" s="60">
        <v>12</v>
      </c>
      <c r="B68" s="36" t="s">
        <v>119</v>
      </c>
      <c r="C68" s="36" t="s">
        <v>53</v>
      </c>
      <c r="D68" s="36" t="s">
        <v>54</v>
      </c>
      <c r="E68" s="36" t="s">
        <v>141</v>
      </c>
      <c r="F68" s="36" t="s">
        <v>20</v>
      </c>
      <c r="G68" s="37"/>
      <c r="H68" s="38" t="s">
        <v>83</v>
      </c>
      <c r="I68" s="38" t="s">
        <v>84</v>
      </c>
      <c r="J68" s="36" t="s">
        <v>142</v>
      </c>
      <c r="K68" s="35">
        <v>3</v>
      </c>
      <c r="L68" s="50">
        <v>3900</v>
      </c>
      <c r="M68" s="48"/>
      <c r="N68" s="37"/>
      <c r="O68" s="46"/>
    </row>
    <row r="69" spans="1:15" ht="79.5" customHeight="1" x14ac:dyDescent="0.2">
      <c r="A69" s="60">
        <v>13</v>
      </c>
      <c r="B69" s="36" t="s">
        <v>119</v>
      </c>
      <c r="C69" s="36" t="s">
        <v>15</v>
      </c>
      <c r="D69" s="36" t="s">
        <v>104</v>
      </c>
      <c r="E69" s="36" t="s">
        <v>139</v>
      </c>
      <c r="F69" s="36" t="s">
        <v>20</v>
      </c>
      <c r="G69" s="37"/>
      <c r="H69" s="38" t="s">
        <v>83</v>
      </c>
      <c r="I69" s="38" t="s">
        <v>84</v>
      </c>
      <c r="J69" s="36" t="s">
        <v>143</v>
      </c>
      <c r="K69" s="35">
        <v>1</v>
      </c>
      <c r="L69" s="50">
        <v>948</v>
      </c>
      <c r="M69" s="48"/>
      <c r="N69" s="37"/>
      <c r="O69" s="46"/>
    </row>
    <row r="70" spans="1:15" ht="93" customHeight="1" x14ac:dyDescent="0.2">
      <c r="A70" s="60">
        <v>14</v>
      </c>
      <c r="B70" s="36" t="s">
        <v>119</v>
      </c>
      <c r="C70" s="36" t="s">
        <v>16</v>
      </c>
      <c r="D70" s="36" t="s">
        <v>144</v>
      </c>
      <c r="E70" s="36" t="s">
        <v>145</v>
      </c>
      <c r="F70" s="35">
        <v>1</v>
      </c>
      <c r="G70" s="37"/>
      <c r="H70" s="38" t="s">
        <v>83</v>
      </c>
      <c r="I70" s="38" t="s">
        <v>84</v>
      </c>
      <c r="J70" s="36" t="s">
        <v>146</v>
      </c>
      <c r="K70" s="35">
        <v>1</v>
      </c>
      <c r="L70" s="50">
        <v>481</v>
      </c>
      <c r="M70" s="48"/>
      <c r="N70" s="37"/>
      <c r="O70" s="46"/>
    </row>
    <row r="71" spans="1:15" ht="27" customHeight="1" x14ac:dyDescent="0.2">
      <c r="A71" s="60">
        <v>15</v>
      </c>
      <c r="B71" s="36" t="s">
        <v>119</v>
      </c>
      <c r="C71" s="36" t="s">
        <v>147</v>
      </c>
      <c r="D71" s="37"/>
      <c r="E71" s="36" t="s">
        <v>128</v>
      </c>
      <c r="F71" s="36" t="s">
        <v>25</v>
      </c>
      <c r="G71" s="37"/>
      <c r="H71" s="39" t="s">
        <v>81</v>
      </c>
      <c r="I71" s="40" t="s">
        <v>82</v>
      </c>
      <c r="J71" s="36" t="s">
        <v>148</v>
      </c>
      <c r="K71" s="35">
        <v>1</v>
      </c>
      <c r="L71" s="50">
        <v>0</v>
      </c>
      <c r="M71" s="48"/>
      <c r="N71" s="37"/>
      <c r="O71" s="46"/>
    </row>
    <row r="72" spans="1:15" ht="25.5" x14ac:dyDescent="0.2">
      <c r="A72" s="61">
        <v>16</v>
      </c>
      <c r="B72" s="52" t="s">
        <v>119</v>
      </c>
      <c r="C72" s="52" t="s">
        <v>149</v>
      </c>
      <c r="D72" s="52" t="s">
        <v>150</v>
      </c>
      <c r="E72" s="52" t="s">
        <v>101</v>
      </c>
      <c r="F72" s="52" t="s">
        <v>25</v>
      </c>
      <c r="G72" s="53"/>
      <c r="H72" s="54" t="s">
        <v>81</v>
      </c>
      <c r="I72" s="55" t="s">
        <v>82</v>
      </c>
      <c r="J72" s="52" t="s">
        <v>151</v>
      </c>
      <c r="K72" s="51">
        <v>1</v>
      </c>
      <c r="L72" s="56">
        <v>0</v>
      </c>
      <c r="M72" s="57"/>
      <c r="N72" s="53"/>
      <c r="O72" s="58"/>
    </row>
  </sheetData>
  <autoFilter ref="A16:L16"/>
  <mergeCells count="6">
    <mergeCell ref="B2:E2"/>
    <mergeCell ref="B15:L15"/>
    <mergeCell ref="M15:O15"/>
    <mergeCell ref="B4:D9"/>
    <mergeCell ref="L3:O13"/>
    <mergeCell ref="H4:J7"/>
  </mergeCells>
  <conditionalFormatting sqref="A17:O38">
    <cfRule type="expression" dxfId="21" priority="21">
      <formula>MOD(ROW(),2)=0</formula>
    </cfRule>
  </conditionalFormatting>
  <conditionalFormatting sqref="A39:O49">
    <cfRule type="expression" dxfId="20" priority="18">
      <formula>MOD(ROW(),2)=0</formula>
    </cfRule>
  </conditionalFormatting>
  <conditionalFormatting sqref="J50:O56 A50:G56">
    <cfRule type="expression" dxfId="19" priority="17">
      <formula>MOD(ROW(),2)=0</formula>
    </cfRule>
  </conditionalFormatting>
  <conditionalFormatting sqref="H52:I52">
    <cfRule type="expression" dxfId="18" priority="16">
      <formula>MOD(ROW(),2)=0</formula>
    </cfRule>
  </conditionalFormatting>
  <conditionalFormatting sqref="H54:I55">
    <cfRule type="expression" dxfId="17" priority="15">
      <formula>MOD(ROW(),2)=0</formula>
    </cfRule>
  </conditionalFormatting>
  <conditionalFormatting sqref="H56:I56">
    <cfRule type="expression" dxfId="16" priority="14">
      <formula>MOD(ROW(),2)=0</formula>
    </cfRule>
  </conditionalFormatting>
  <conditionalFormatting sqref="H50:I51">
    <cfRule type="expression" dxfId="15" priority="13">
      <formula>MOD(ROW(),2)=0</formula>
    </cfRule>
  </conditionalFormatting>
  <conditionalFormatting sqref="H53:I53">
    <cfRule type="expression" dxfId="14" priority="12">
      <formula>MOD(ROW(),2)=0</formula>
    </cfRule>
  </conditionalFormatting>
  <conditionalFormatting sqref="J70:O72 A57:G68 J57:O68 A70:G72">
    <cfRule type="expression" dxfId="13" priority="11">
      <formula>MOD(ROW(),2)=0</formula>
    </cfRule>
  </conditionalFormatting>
  <conditionalFormatting sqref="H71:I72">
    <cfRule type="expression" dxfId="12" priority="10">
      <formula>MOD(ROW(),2)=0</formula>
    </cfRule>
  </conditionalFormatting>
  <conditionalFormatting sqref="A69:G69 J69:O69">
    <cfRule type="expression" dxfId="11" priority="9">
      <formula>MOD(ROW(),2)=0</formula>
    </cfRule>
  </conditionalFormatting>
  <conditionalFormatting sqref="H70:I70">
    <cfRule type="expression" dxfId="10" priority="8">
      <formula>MOD(ROW(),2)=0</formula>
    </cfRule>
  </conditionalFormatting>
  <conditionalFormatting sqref="H69:I69">
    <cfRule type="expression" dxfId="9" priority="7">
      <formula>MOD(ROW(),2)=0</formula>
    </cfRule>
  </conditionalFormatting>
  <conditionalFormatting sqref="H68:I68">
    <cfRule type="expression" dxfId="8" priority="6">
      <formula>MOD(ROW(),2)=0</formula>
    </cfRule>
  </conditionalFormatting>
  <conditionalFormatting sqref="H62:I64">
    <cfRule type="expression" dxfId="7" priority="5">
      <formula>MOD(ROW(),2)=0</formula>
    </cfRule>
  </conditionalFormatting>
  <conditionalFormatting sqref="H57:I59">
    <cfRule type="expression" dxfId="6" priority="4">
      <formula>MOD(ROW(),2)=0</formula>
    </cfRule>
  </conditionalFormatting>
  <conditionalFormatting sqref="H60:I61">
    <cfRule type="expression" dxfId="5" priority="3">
      <formula>MOD(ROW(),2)=0</formula>
    </cfRule>
  </conditionalFormatting>
  <conditionalFormatting sqref="H65:I65">
    <cfRule type="expression" dxfId="4" priority="2">
      <formula>MOD(ROW(),2)=0</formula>
    </cfRule>
  </conditionalFormatting>
  <conditionalFormatting sqref="H66:I67">
    <cfRule type="expression" dxfId="3" priority="1">
      <formula>MOD(ROW(),2)=0</formula>
    </cfRule>
  </conditionalFormatting>
  <printOptions horizontalCentered="1"/>
  <pageMargins left="0.45" right="0.45" top="0.75" bottom="0.75" header="0.3" footer="0.3"/>
  <pageSetup paperSize="3" fitToHeight="0" orientation="landscape" r:id="rId1"/>
  <headerFooter>
    <oddFooter>&amp;LPrepared by the Institute for Human Centered Design • www.IHCDesign.org • info@IHCDesign.org&amp;C&amp;P&amp;RJuly 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Public Buildings</vt:lpstr>
      <vt:lpstr>Semi-Public Buidings</vt:lpstr>
      <vt:lpstr>Parks</vt:lpstr>
      <vt:lpstr>Beaches</vt:lpstr>
      <vt:lpstr>Sheet2</vt:lpstr>
      <vt:lpstr>Beaches!Print_Titles</vt:lpstr>
      <vt:lpstr>Parks!Print_Titles</vt:lpstr>
      <vt:lpstr>'Public Buildings'!Print_Titles</vt:lpstr>
      <vt:lpstr>'Semi-Public Buidings'!Print_Titles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pgrafton</dc:creator>
  <cp:lastModifiedBy>Peggy Grafton</cp:lastModifiedBy>
  <cp:lastPrinted>2018-08-06T15:58:46Z</cp:lastPrinted>
  <dcterms:created xsi:type="dcterms:W3CDTF">2016-12-05T15:59:47Z</dcterms:created>
  <dcterms:modified xsi:type="dcterms:W3CDTF">2018-08-06T15:59:24Z</dcterms:modified>
</cp:coreProperties>
</file>